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  <Override PartName="/xl/embeddings/oleObject_2_35.bin" ContentType="application/vnd.openxmlformats-officedocument.oleObject"/>
  <Override PartName="/xl/embeddings/oleObject_2_36.bin" ContentType="application/vnd.openxmlformats-officedocument.oleObject"/>
  <Override PartName="/xl/embeddings/oleObject_2_37.bin" ContentType="application/vnd.openxmlformats-officedocument.oleObject"/>
  <Override PartName="/xl/embeddings/oleObject_2_38.bin" ContentType="application/vnd.openxmlformats-officedocument.oleObject"/>
  <Override PartName="/xl/embeddings/oleObject_2_39.bin" ContentType="application/vnd.openxmlformats-officedocument.oleObject"/>
  <Override PartName="/xl/embeddings/oleObject_2_40.bin" ContentType="application/vnd.openxmlformats-officedocument.oleObject"/>
  <Override PartName="/xl/embeddings/oleObject_2_41.bin" ContentType="application/vnd.openxmlformats-officedocument.oleObject"/>
  <Override PartName="/xl/embeddings/oleObject_2_42.bin" ContentType="application/vnd.openxmlformats-officedocument.oleObject"/>
  <Override PartName="/xl/embeddings/oleObject_2_43.bin" ContentType="application/vnd.openxmlformats-officedocument.oleObject"/>
  <Override PartName="/xl/embeddings/oleObject_2_44.bin" ContentType="application/vnd.openxmlformats-officedocument.oleObject"/>
  <Override PartName="/xl/embeddings/oleObject_2_45.bin" ContentType="application/vnd.openxmlformats-officedocument.oleObject"/>
  <Override PartName="/xl/embeddings/oleObject_2_46.bin" ContentType="application/vnd.openxmlformats-officedocument.oleObject"/>
  <Override PartName="/xl/embeddings/oleObject_2_47.bin" ContentType="application/vnd.openxmlformats-officedocument.oleObject"/>
  <Override PartName="/xl/embeddings/oleObject_2_48.bin" ContentType="application/vnd.openxmlformats-officedocument.oleObject"/>
  <Override PartName="/xl/embeddings/oleObject_2_49.bin" ContentType="application/vnd.openxmlformats-officedocument.oleObject"/>
  <Override PartName="/xl/embeddings/oleObject_2_50.bin" ContentType="application/vnd.openxmlformats-officedocument.oleObject"/>
  <Override PartName="/xl/embeddings/oleObject_2_51.bin" ContentType="application/vnd.openxmlformats-officedocument.oleObject"/>
  <Override PartName="/xl/embeddings/oleObject_2_52.bin" ContentType="application/vnd.openxmlformats-officedocument.oleObject"/>
  <Override PartName="/xl/embeddings/oleObject_2_53.bin" ContentType="application/vnd.openxmlformats-officedocument.oleObject"/>
  <Override PartName="/xl/embeddings/oleObject_2_54.bin" ContentType="application/vnd.openxmlformats-officedocument.oleObject"/>
  <Override PartName="/xl/embeddings/oleObject_2_55.bin" ContentType="application/vnd.openxmlformats-officedocument.oleObject"/>
  <Override PartName="/xl/embeddings/oleObject_2_56.bin" ContentType="application/vnd.openxmlformats-officedocument.oleObject"/>
  <Override PartName="/xl/embeddings/oleObject_2_57.bin" ContentType="application/vnd.openxmlformats-officedocument.oleObject"/>
  <Override PartName="/xl/embeddings/oleObject_2_58.bin" ContentType="application/vnd.openxmlformats-officedocument.oleObject"/>
  <Override PartName="/xl/embeddings/oleObject_2_59.bin" ContentType="application/vnd.openxmlformats-officedocument.oleObject"/>
  <Override PartName="/xl/embeddings/oleObject_2_60.bin" ContentType="application/vnd.openxmlformats-officedocument.oleObject"/>
  <Override PartName="/xl/embeddings/oleObject_2_61.bin" ContentType="application/vnd.openxmlformats-officedocument.oleObject"/>
  <Override PartName="/xl/embeddings/oleObject_2_62.bin" ContentType="application/vnd.openxmlformats-officedocument.oleObject"/>
  <Override PartName="/xl/embeddings/oleObject_2_63.bin" ContentType="application/vnd.openxmlformats-officedocument.oleObject"/>
  <Override PartName="/xl/embeddings/oleObject_2_64.bin" ContentType="application/vnd.openxmlformats-officedocument.oleObject"/>
  <Override PartName="/xl/embeddings/oleObject_2_65.bin" ContentType="application/vnd.openxmlformats-officedocument.oleObject"/>
  <Override PartName="/xl/embeddings/oleObject_2_66.bin" ContentType="application/vnd.openxmlformats-officedocument.oleObject"/>
  <Override PartName="/xl/embeddings/oleObject_2_67.bin" ContentType="application/vnd.openxmlformats-officedocument.oleObject"/>
  <Override PartName="/xl/embeddings/oleObject_2_68.bin" ContentType="application/vnd.openxmlformats-officedocument.oleObject"/>
  <Override PartName="/xl/embeddings/oleObject_2_69.bin" ContentType="application/vnd.openxmlformats-officedocument.oleObject"/>
  <Override PartName="/xl/embeddings/oleObject_2_70.bin" ContentType="application/vnd.openxmlformats-officedocument.oleObject"/>
  <Override PartName="/xl/embeddings/oleObject_2_71.bin" ContentType="application/vnd.openxmlformats-officedocument.oleObject"/>
  <Override PartName="/xl/embeddings/oleObject_2_72.bin" ContentType="application/vnd.openxmlformats-officedocument.oleObject"/>
  <Override PartName="/xl/embeddings/oleObject_2_73.bin" ContentType="application/vnd.openxmlformats-officedocument.oleObject"/>
  <Override PartName="/xl/embeddings/oleObject_2_74.bin" ContentType="application/vnd.openxmlformats-officedocument.oleObject"/>
  <Override PartName="/xl/embeddings/oleObject_2_75.bin" ContentType="application/vnd.openxmlformats-officedocument.oleObject"/>
  <Override PartName="/xl/embeddings/oleObject_2_76.bin" ContentType="application/vnd.openxmlformats-officedocument.oleObject"/>
  <Override PartName="/xl/embeddings/oleObject_2_77.bin" ContentType="application/vnd.openxmlformats-officedocument.oleObject"/>
  <Override PartName="/xl/embeddings/oleObject_2_78.bin" ContentType="application/vnd.openxmlformats-officedocument.oleObject"/>
  <Override PartName="/xl/embeddings/oleObject_2_79.bin" ContentType="application/vnd.openxmlformats-officedocument.oleObject"/>
  <Override PartName="/xl/embeddings/oleObject_2_80.bin" ContentType="application/vnd.openxmlformats-officedocument.oleObject"/>
  <Override PartName="/xl/embeddings/oleObject_2_81.bin" ContentType="application/vnd.openxmlformats-officedocument.oleObject"/>
  <Override PartName="/xl/embeddings/oleObject_2_82.bin" ContentType="application/vnd.openxmlformats-officedocument.oleObject"/>
  <Override PartName="/xl/embeddings/oleObject_2_83.bin" ContentType="application/vnd.openxmlformats-officedocument.oleObject"/>
  <Override PartName="/xl/embeddings/oleObject_2_84.bin" ContentType="application/vnd.openxmlformats-officedocument.oleObject"/>
  <Override PartName="/xl/embeddings/oleObject_2_85.bin" ContentType="application/vnd.openxmlformats-officedocument.oleObject"/>
  <Override PartName="/xl/embeddings/oleObject_2_86.bin" ContentType="application/vnd.openxmlformats-officedocument.oleObject"/>
  <Override PartName="/xl/embeddings/oleObject_2_87.bin" ContentType="application/vnd.openxmlformats-officedocument.oleObject"/>
  <Override PartName="/xl/embeddings/oleObject_2_88.bin" ContentType="application/vnd.openxmlformats-officedocument.oleObject"/>
  <Override PartName="/xl/embeddings/oleObject_2_89.bin" ContentType="application/vnd.openxmlformats-officedocument.oleObject"/>
  <Override PartName="/xl/embeddings/oleObject_2_90.bin" ContentType="application/vnd.openxmlformats-officedocument.oleObject"/>
  <Override PartName="/xl/embeddings/oleObject_2_91.bin" ContentType="application/vnd.openxmlformats-officedocument.oleObject"/>
  <Override PartName="/xl/embeddings/oleObject_2_92.bin" ContentType="application/vnd.openxmlformats-officedocument.oleObject"/>
  <Override PartName="/xl/embeddings/oleObject_2_93.bin" ContentType="application/vnd.openxmlformats-officedocument.oleObject"/>
  <Override PartName="/xl/embeddings/oleObject_2_94.bin" ContentType="application/vnd.openxmlformats-officedocument.oleObject"/>
  <Override PartName="/xl/embeddings/oleObject_2_95.bin" ContentType="application/vnd.openxmlformats-officedocument.oleObject"/>
  <Override PartName="/xl/embeddings/oleObject_2_96.bin" ContentType="application/vnd.openxmlformats-officedocument.oleObject"/>
  <Override PartName="/xl/embeddings/oleObject_2_97.bin" ContentType="application/vnd.openxmlformats-officedocument.oleObject"/>
  <Override PartName="/xl/embeddings/oleObject_2_98.bin" ContentType="application/vnd.openxmlformats-officedocument.oleObject"/>
  <Override PartName="/xl/embeddings/oleObject_2_99.bin" ContentType="application/vnd.openxmlformats-officedocument.oleObject"/>
  <Override PartName="/xl/embeddings/oleObject_2_100.bin" ContentType="application/vnd.openxmlformats-officedocument.oleObject"/>
  <Override PartName="/xl/embeddings/oleObject_2_101.bin" ContentType="application/vnd.openxmlformats-officedocument.oleObject"/>
  <Override PartName="/xl/embeddings/oleObject_2_102.bin" ContentType="application/vnd.openxmlformats-officedocument.oleObject"/>
  <Override PartName="/xl/embeddings/oleObject_2_103.bin" ContentType="application/vnd.openxmlformats-officedocument.oleObject"/>
  <Override PartName="/xl/embeddings/oleObject_2_104.bin" ContentType="application/vnd.openxmlformats-officedocument.oleObject"/>
  <Override PartName="/xl/embeddings/oleObject_2_105.bin" ContentType="application/vnd.openxmlformats-officedocument.oleObject"/>
  <Override PartName="/xl/embeddings/oleObject_2_106.bin" ContentType="application/vnd.openxmlformats-officedocument.oleObject"/>
  <Override PartName="/xl/embeddings/oleObject_2_107.bin" ContentType="application/vnd.openxmlformats-officedocument.oleObject"/>
  <Override PartName="/xl/embeddings/oleObject_2_108.bin" ContentType="application/vnd.openxmlformats-officedocument.oleObject"/>
  <Override PartName="/xl/embeddings/oleObject_2_109.bin" ContentType="application/vnd.openxmlformats-officedocument.oleObject"/>
  <Override PartName="/xl/embeddings/oleObject_2_110.bin" ContentType="application/vnd.openxmlformats-officedocument.oleObject"/>
  <Override PartName="/xl/embeddings/oleObject_2_111.bin" ContentType="application/vnd.openxmlformats-officedocument.oleObject"/>
  <Override PartName="/xl/embeddings/oleObject_2_112.bin" ContentType="application/vnd.openxmlformats-officedocument.oleObject"/>
  <Override PartName="/xl/embeddings/oleObject_2_113.bin" ContentType="application/vnd.openxmlformats-officedocument.oleObject"/>
  <Override PartName="/xl/embeddings/oleObject_2_114.bin" ContentType="application/vnd.openxmlformats-officedocument.oleObject"/>
  <Override PartName="/xl/embeddings/oleObject_2_115.bin" ContentType="application/vnd.openxmlformats-officedocument.oleObject"/>
  <Override PartName="/xl/embeddings/oleObject_2_116.bin" ContentType="application/vnd.openxmlformats-officedocument.oleObject"/>
  <Override PartName="/xl/embeddings/oleObject_2_117.bin" ContentType="application/vnd.openxmlformats-officedocument.oleObject"/>
  <Override PartName="/xl/embeddings/oleObject_2_118.bin" ContentType="application/vnd.openxmlformats-officedocument.oleObject"/>
  <Override PartName="/xl/embeddings/oleObject_2_119.bin" ContentType="application/vnd.openxmlformats-officedocument.oleObject"/>
  <Override PartName="/xl/embeddings/oleObject_2_120.bin" ContentType="application/vnd.openxmlformats-officedocument.oleObject"/>
  <Override PartName="/xl/embeddings/oleObject_2_121.bin" ContentType="application/vnd.openxmlformats-officedocument.oleObject"/>
  <Override PartName="/xl/embeddings/oleObject_2_122.bin" ContentType="application/vnd.openxmlformats-officedocument.oleObject"/>
  <Override PartName="/xl/embeddings/oleObject_2_123.bin" ContentType="application/vnd.openxmlformats-officedocument.oleObject"/>
  <Override PartName="/xl/embeddings/oleObject_2_124.bin" ContentType="application/vnd.openxmlformats-officedocument.oleObject"/>
  <Override PartName="/xl/embeddings/oleObject_2_125.bin" ContentType="application/vnd.openxmlformats-officedocument.oleObject"/>
  <Override PartName="/xl/embeddings/oleObject_2_126.bin" ContentType="application/vnd.openxmlformats-officedocument.oleObject"/>
  <Override PartName="/xl/embeddings/oleObject_2_127.bin" ContentType="application/vnd.openxmlformats-officedocument.oleObject"/>
  <Override PartName="/xl/embeddings/oleObject_2_128.bin" ContentType="application/vnd.openxmlformats-officedocument.oleObject"/>
  <Override PartName="/xl/embeddings/oleObject_2_129.bin" ContentType="application/vnd.openxmlformats-officedocument.oleObject"/>
  <Override PartName="/xl/embeddings/oleObject_2_130.bin" ContentType="application/vnd.openxmlformats-officedocument.oleObject"/>
  <Override PartName="/xl/embeddings/oleObject_2_131.bin" ContentType="application/vnd.openxmlformats-officedocument.oleObject"/>
  <Override PartName="/xl/embeddings/oleObject_2_132.bin" ContentType="application/vnd.openxmlformats-officedocument.oleObject"/>
  <Override PartName="/xl/embeddings/oleObject_2_133.bin" ContentType="application/vnd.openxmlformats-officedocument.oleObject"/>
  <Override PartName="/xl/embeddings/oleObject_2_134.bin" ContentType="application/vnd.openxmlformats-officedocument.oleObject"/>
  <Override PartName="/xl/embeddings/oleObject_2_135.bin" ContentType="application/vnd.openxmlformats-officedocument.oleObject"/>
  <Override PartName="/xl/embeddings/oleObject_2_136.bin" ContentType="application/vnd.openxmlformats-officedocument.oleObject"/>
  <Override PartName="/xl/embeddings/oleObject_2_137.bin" ContentType="application/vnd.openxmlformats-officedocument.oleObject"/>
  <Override PartName="/xl/embeddings/oleObject_2_138.bin" ContentType="application/vnd.openxmlformats-officedocument.oleObject"/>
  <Override PartName="/xl/embeddings/oleObject_2_139.bin" ContentType="application/vnd.openxmlformats-officedocument.oleObject"/>
  <Override PartName="/xl/embeddings/oleObject_2_140.bin" ContentType="application/vnd.openxmlformats-officedocument.oleObject"/>
  <Override PartName="/xl/embeddings/oleObject_2_141.bin" ContentType="application/vnd.openxmlformats-officedocument.oleObject"/>
  <Override PartName="/xl/embeddings/oleObject_2_142.bin" ContentType="application/vnd.openxmlformats-officedocument.oleObject"/>
  <Override PartName="/xl/embeddings/oleObject_2_143.bin" ContentType="application/vnd.openxmlformats-officedocument.oleObject"/>
  <Override PartName="/xl/embeddings/oleObject_2_144.bin" ContentType="application/vnd.openxmlformats-officedocument.oleObject"/>
  <Override PartName="/xl/embeddings/oleObject_2_145.bin" ContentType="application/vnd.openxmlformats-officedocument.oleObject"/>
  <Override PartName="/xl/embeddings/oleObject_2_146.bin" ContentType="application/vnd.openxmlformats-officedocument.oleObject"/>
  <Override PartName="/xl/embeddings/oleObject_2_147.bin" ContentType="application/vnd.openxmlformats-officedocument.oleObject"/>
  <Override PartName="/xl/embeddings/oleObject_2_148.bin" ContentType="application/vnd.openxmlformats-officedocument.oleObject"/>
  <Override PartName="/xl/embeddings/oleObject_2_149.bin" ContentType="application/vnd.openxmlformats-officedocument.oleObject"/>
  <Override PartName="/xl/embeddings/oleObject_2_150.bin" ContentType="application/vnd.openxmlformats-officedocument.oleObject"/>
  <Override PartName="/xl/embeddings/oleObject_2_151.bin" ContentType="application/vnd.openxmlformats-officedocument.oleObject"/>
  <Override PartName="/xl/embeddings/oleObject_2_152.bin" ContentType="application/vnd.openxmlformats-officedocument.oleObject"/>
  <Override PartName="/xl/embeddings/oleObject_2_153.bin" ContentType="application/vnd.openxmlformats-officedocument.oleObject"/>
  <Override PartName="/xl/embeddings/oleObject_2_154.bin" ContentType="application/vnd.openxmlformats-officedocument.oleObject"/>
  <Override PartName="/xl/embeddings/oleObject_2_155.bin" ContentType="application/vnd.openxmlformats-officedocument.oleObject"/>
  <Override PartName="/xl/embeddings/oleObject_2_156.bin" ContentType="application/vnd.openxmlformats-officedocument.oleObject"/>
  <Override PartName="/xl/embeddings/oleObject_2_157.bin" ContentType="application/vnd.openxmlformats-officedocument.oleObject"/>
  <Override PartName="/xl/embeddings/oleObject_2_158.bin" ContentType="application/vnd.openxmlformats-officedocument.oleObject"/>
  <Override PartName="/xl/embeddings/oleObject_2_159.bin" ContentType="application/vnd.openxmlformats-officedocument.oleObject"/>
  <Override PartName="/xl/embeddings/oleObject_2_160.bin" ContentType="application/vnd.openxmlformats-officedocument.oleObject"/>
  <Override PartName="/xl/embeddings/oleObject_2_161.bin" ContentType="application/vnd.openxmlformats-officedocument.oleObject"/>
  <Override PartName="/xl/embeddings/oleObject_2_162.bin" ContentType="application/vnd.openxmlformats-officedocument.oleObject"/>
  <Override PartName="/xl/embeddings/oleObject_2_163.bin" ContentType="application/vnd.openxmlformats-officedocument.oleObject"/>
  <Override PartName="/xl/embeddings/oleObject_2_164.bin" ContentType="application/vnd.openxmlformats-officedocument.oleObject"/>
  <Override PartName="/xl/embeddings/oleObject_2_165.bin" ContentType="application/vnd.openxmlformats-officedocument.oleObject"/>
  <Override PartName="/xl/embeddings/oleObject_2_166.bin" ContentType="application/vnd.openxmlformats-officedocument.oleObject"/>
  <Override PartName="/xl/embeddings/oleObject_2_167.bin" ContentType="application/vnd.openxmlformats-officedocument.oleObject"/>
  <Override PartName="/xl/embeddings/oleObject_2_168.bin" ContentType="application/vnd.openxmlformats-officedocument.oleObject"/>
  <Override PartName="/xl/embeddings/oleObject_2_169.bin" ContentType="application/vnd.openxmlformats-officedocument.oleObject"/>
  <Override PartName="/xl/embeddings/oleObject_2_170.bin" ContentType="application/vnd.openxmlformats-officedocument.oleObject"/>
  <Override PartName="/xl/embeddings/oleObject_2_171.bin" ContentType="application/vnd.openxmlformats-officedocument.oleObject"/>
  <Override PartName="/xl/embeddings/oleObject_2_172.bin" ContentType="application/vnd.openxmlformats-officedocument.oleObject"/>
  <Override PartName="/xl/embeddings/oleObject_2_173.bin" ContentType="application/vnd.openxmlformats-officedocument.oleObject"/>
  <Override PartName="/xl/embeddings/oleObject_2_174.bin" ContentType="application/vnd.openxmlformats-officedocument.oleObject"/>
  <Override PartName="/xl/embeddings/oleObject_2_175.bin" ContentType="application/vnd.openxmlformats-officedocument.oleObject"/>
  <Override PartName="/xl/embeddings/oleObject_2_176.bin" ContentType="application/vnd.openxmlformats-officedocument.oleObject"/>
  <Override PartName="/xl/embeddings/oleObject_2_177.bin" ContentType="application/vnd.openxmlformats-officedocument.oleObject"/>
  <Override PartName="/xl/embeddings/oleObject_2_178.bin" ContentType="application/vnd.openxmlformats-officedocument.oleObject"/>
  <Override PartName="/xl/embeddings/oleObject_2_179.bin" ContentType="application/vnd.openxmlformats-officedocument.oleObject"/>
  <Override PartName="/xl/embeddings/oleObject_2_180.bin" ContentType="application/vnd.openxmlformats-officedocument.oleObject"/>
  <Override PartName="/xl/embeddings/oleObject_2_181.bin" ContentType="application/vnd.openxmlformats-officedocument.oleObject"/>
  <Override PartName="/xl/embeddings/oleObject_2_182.bin" ContentType="application/vnd.openxmlformats-officedocument.oleObject"/>
  <Override PartName="/xl/embeddings/oleObject_2_183.bin" ContentType="application/vnd.openxmlformats-officedocument.oleObject"/>
  <Override PartName="/xl/embeddings/oleObject_2_184.bin" ContentType="application/vnd.openxmlformats-officedocument.oleObject"/>
  <Override PartName="/xl/embeddings/oleObject_2_185.bin" ContentType="application/vnd.openxmlformats-officedocument.oleObject"/>
  <Override PartName="/xl/embeddings/oleObject_2_186.bin" ContentType="application/vnd.openxmlformats-officedocument.oleObject"/>
  <Override PartName="/xl/embeddings/oleObject_2_18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2"/>
  </bookViews>
  <sheets>
    <sheet name="ประเด็นยุทธศาสตร์ที่2" sheetId="1" r:id="rId1"/>
    <sheet name="ประเด็นยุทธศาสตร์ที่5" sheetId="2" r:id="rId2"/>
    <sheet name="ประเด็นยุทธศาสตร์ที่7" sheetId="3" r:id="rId3"/>
  </sheets>
  <definedNames>
    <definedName name="_xlnm.Print_Titles" localSheetId="0">'ประเด็นยุทธศาสตร์ที่2'!$28:$29</definedName>
    <definedName name="_xlnm.Print_Titles" localSheetId="1">'ประเด็นยุทธศาสตร์ที่5'!$28:$29</definedName>
    <definedName name="_xlnm.Print_Titles" localSheetId="2">'ประเด็นยุทธศาสตร์ที่7'!$28:$29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ร้อยละ 60</t>
        </r>
      </text>
    </comment>
  </commentList>
</comments>
</file>

<file path=xl/sharedStrings.xml><?xml version="1.0" encoding="utf-8"?>
<sst xmlns="http://schemas.openxmlformats.org/spreadsheetml/2006/main" count="420" uniqueCount="250">
  <si>
    <t xml:space="preserve">   1) งานปฐมนิเทศ                         (Mecon)</t>
  </si>
  <si>
    <t xml:space="preserve">   2) งานมัชฌิมนิเทศ                    (Mecon)</t>
  </si>
  <si>
    <t xml:space="preserve">   3) งานปัจฉิมนิเทศ (MBE)</t>
  </si>
  <si>
    <t xml:space="preserve">   4) กิจกรรมการแข่งขันกีฬา (Mecon และ MBE)  </t>
  </si>
  <si>
    <t xml:space="preserve">   5) การจัดงานฉลองปริญญาบัตร  (Mecon -MBE)  </t>
  </si>
  <si>
    <t>5. โครงการปัจฉิมนิเทศ</t>
  </si>
  <si>
    <t>ด้านบริหารจัดการ</t>
  </si>
  <si>
    <t>13. สร้างความเข้มแข็งในการดำเนินงานของหน่วยการศึกษานานาชาติ</t>
  </si>
  <si>
    <t>14. พัฒนาระบบการถ่ายทอดองค์ความรู้และประสบการณ์ระหว่างบุคลากรทั้งในแนวตั้ง และแนวนอนอย่างเป็นระบบและต่อเนื่อง</t>
  </si>
  <si>
    <t>15. การพัฒนาระบบความสัมพันธ์กับเครือข่ายศิษย์เก่า และผู้ใช้บัณฑิต</t>
  </si>
  <si>
    <t>% ของงาน</t>
  </si>
  <si>
    <t>ปัญหา/</t>
  </si>
  <si>
    <t>ที่จ่ายจริง</t>
  </si>
  <si>
    <t>ที่ดำเนินการ</t>
  </si>
  <si>
    <t>อุปสรรค</t>
  </si>
  <si>
    <t>ศูนย์บัณฑิต</t>
  </si>
  <si>
    <t>ร้อยละของจำนวนผู้เข้าร่วมโครงการ</t>
  </si>
  <si>
    <t>ร้อยละของจำนวนนิสิตที่เข้าเรียน</t>
  </si>
  <si>
    <t>มี.ค., ต.ค.</t>
  </si>
  <si>
    <t>ต.ค., ธ.ค., ก.พ., มิ.ย., ส.ค.</t>
  </si>
  <si>
    <t>จำนวนโครงการที่ดำเนินการในรอบปี</t>
  </si>
  <si>
    <t>จำนวนโครงการที่จัดในรอบปี</t>
  </si>
  <si>
    <t>ต.ค. (Mecon)</t>
  </si>
  <si>
    <t>เม.ย.(Mae,Mab)</t>
  </si>
  <si>
    <t>มี.ค.(MBE)</t>
  </si>
  <si>
    <t>ต.ค.(MCE)</t>
  </si>
  <si>
    <t>พ.ค.(MBE)</t>
  </si>
  <si>
    <t>มิ.ย. (Mecon)</t>
  </si>
  <si>
    <t>ธ.ค. (Mae,Mab)</t>
  </si>
  <si>
    <t>ส.ค. (MCE)</t>
  </si>
  <si>
    <t>พ.ค. (Mae,Mab)</t>
  </si>
  <si>
    <t>ก.พ. ,มิ.ย.</t>
  </si>
  <si>
    <t>จำนวนนิสิตที่เข้าร่วมโครงการ</t>
  </si>
  <si>
    <t>หน่วยงานที่รับผิดชอบ</t>
  </si>
  <si>
    <t>เงินรายได้</t>
  </si>
  <si>
    <t>เงินแผ่นดิน</t>
  </si>
  <si>
    <t>มี.ค.</t>
  </si>
  <si>
    <t>มิ.ย.</t>
  </si>
  <si>
    <t>ม.ค.-ก.พ.</t>
  </si>
  <si>
    <t>(โครงการ/กิจกรรม)</t>
  </si>
  <si>
    <t>ร้อยละของผู้เข้าสัมมนา</t>
  </si>
  <si>
    <t>ร้อยละของเจ้าหน้าที่ที่เข้าร่วมโครงการ</t>
  </si>
  <si>
    <t>ร้อยละของจำนวนรายวิชานอกคณะที่ได้รับการประเมิน</t>
  </si>
  <si>
    <t xml:space="preserve">มี.ค.,ต.ค. </t>
  </si>
  <si>
    <t>ก.พ., ก.ค.</t>
  </si>
  <si>
    <t>เม.ย.</t>
  </si>
  <si>
    <t>ก.ย.</t>
  </si>
  <si>
    <t>พ.ค.</t>
  </si>
  <si>
    <t>ก.ค.</t>
  </si>
  <si>
    <t>พ.ย.</t>
  </si>
  <si>
    <t>จำนวนครั้งที่จัดกิจกรรม</t>
  </si>
  <si>
    <t>ส.ค.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</si>
  <si>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</si>
  <si>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</si>
  <si>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</si>
  <si>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</si>
  <si>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</si>
  <si>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</si>
  <si>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ด้านการเรียนการสอน</t>
  </si>
  <si>
    <t>จำนวนผู้เข้าอบรม</t>
  </si>
  <si>
    <t>จำนวนผู้เข้าร่วมโครงการ</t>
  </si>
  <si>
    <t>ร้อยละของนิสิตที่เข้าร่วมโครงการ</t>
  </si>
  <si>
    <t xml:space="preserve">ด้านทำนุบำรุงศิลปวัฒนธรรม    </t>
  </si>
  <si>
    <t>ม.ค.-ธ.ค.</t>
  </si>
  <si>
    <t>ด้านการวิจัย</t>
  </si>
  <si>
    <t xml:space="preserve">1.ร้อยละของเจ้าหน้าที่ที่เข้าอบรม
</t>
  </si>
  <si>
    <t>2. ร้อยละของจำนวนผู้เข้าอบรมที่ผ่านเกณฑ์การประเมิน</t>
  </si>
  <si>
    <t xml:space="preserve">                                                           (MBE )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</si>
  <si>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</si>
  <si>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</si>
  <si>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</si>
  <si>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</si>
  <si>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</si>
  <si>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</si>
  <si>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r>
      <t>ประเด็นยุทธศาสตร์ที่ 2</t>
    </r>
    <r>
      <rPr>
        <b/>
        <sz val="10"/>
        <rFont val="CordiaUPC"/>
        <family val="2"/>
      </rPr>
      <t xml:space="preserve">  การยกระดับคุณภาพและมาตรฐานการศึกษา  (Quality and standard education)</t>
    </r>
  </si>
  <si>
    <t>เป้าประสงค์</t>
  </si>
  <si>
    <t xml:space="preserve"> ผลิตผลงานที่มีคุณภาพ</t>
  </si>
  <si>
    <t>ตัวชี้วัดผลผลิต</t>
  </si>
  <si>
    <t>1. มีระบบและกลไกในการพัฒนาและบริหารหลักสูตร ( สกอ. มก.)</t>
  </si>
  <si>
    <t>2. มีโครงการ/กิจกรรมที่สนับสนุนการพัฒนาหลักสูตร และการเรียนการสอน ซึ่งบุคคล องค์กร และชุมชนภายนอกมีส่วนร่วม (สกอ. มก.)</t>
  </si>
  <si>
    <t>3. จำนวนหลักสูตรที่มีการพัฒนาปรับปรุงตามกำหนดเวลา</t>
  </si>
  <si>
    <t>4. ร้อยละของหลักสูตรที่ได้มาตรฐานต่อหลักสูตรทั้งหมด  (กพร. สมศ. มก.)</t>
  </si>
  <si>
    <t>5. รายวิชาที่ได้รับการปรับปรุงใหม่</t>
  </si>
  <si>
    <t>6. รายงานผลการวิจัยสถาบัน</t>
  </si>
  <si>
    <t>7. รายงานการประเมินผลหลักสูตร</t>
  </si>
  <si>
    <t>กลยุทธ์</t>
  </si>
  <si>
    <t>1. พัฒนาหลักสูตรและปรับปรุงหลักสูตรให้ทันสมัย สอดคล้องกับพลวัตรทางเศรษฐกิจและสังคมของประเทศ และมีการบูรณาการกับการวิจัย</t>
  </si>
  <si>
    <t>2. พัฒนากระบวนการเรียนการสอนให้ทันสมัย สอดคล้องกับวิทยาการที่เปลี่ยนแปลงไป โดยประยุกต์ใช้เทคโนโลยีสมัยใหม่ และเน้นผู้เรียนเป็นศูนย์กลาง</t>
  </si>
  <si>
    <t>3. พัฒนาศักยภาพของผู้สอนทั้งทางด้านวิชาการ วิธีการสอน และการแสดงตนเป็นแบบอย่างที่ดี (Role Model)</t>
  </si>
  <si>
    <t>4. พัฒนาศักยภาพของบุคลากรสายสนับสนุนอย่างเป็นระบบและต่อเนื่องทั้งทางด้านความรู้ในการปฏิบัติงาน บุคลิกภาพ และ Service Mind</t>
  </si>
  <si>
    <t>5. ส่งเสริมพัฒนาหลักสูตรนานาชาติระดับปริญญาตรี โท และเอก ให้เข้มแข็งเพื่อเร่งความเป็นสากล</t>
  </si>
  <si>
    <t>6. ขยายโอกาสให้เกิดการแลกเปลี่ยนนิสิต อาจารย์และบุคลากร กับสถาบันการศึกษาในต่างประเทศ และปรับการเรียนการสอนให้ใช้ภาษาอังกฤษเป็นสื่อกลาง</t>
  </si>
  <si>
    <t>7. สนับสนุนการพัฒนาทักษะทางภาษาต่างประเทศให้กับนิสิตและบุคลากรฝ่ายสนับสนุน</t>
  </si>
  <si>
    <t>8. พัฒนานิสิตให้เป็นเลิศด้านวิชาการและคุณธรรม มีจิตใจดี สุขภาพดีและทำนุบำรุงศิลปวัฒนธรรม มีความรักและสมัครสามัคคีในหมู่คณะ  ตลอดทั้งรู้แพ้รู้ชนะ มีความต้านทานต่อแรงกดดันทางสังคมสูงและปรับตัวรองรับกับสถานการณ์ต่าง ๆ ได้เป็นอย่างดี</t>
  </si>
  <si>
    <t>9. พัฒนาห้องสมุดให้เป็นแหล่งค้นคว้าที่ทันสมัยและเพียงพอพร้อมทั้งปรับปรุงฐานข้อมูลเพื่อการค้นคว้าความรู้และผลงาน วิจัยนานาชาติให้สมบูรณ์</t>
  </si>
  <si>
    <t>10. พัฒนาและปรับปรุงระบบสารสนเทศเพื่อการศึกษาและการให้บริการวิชาการในรูปแบบต่าง ๆ</t>
  </si>
  <si>
    <t>11. สร้างเครือข่ายทางวิชาการ ส่งเสริมความร่วมมือในลักษณะทวิภาคีและ/หรือพหุภาคีกับมหาวิทยาลัยและสถาบันการศึกษาในต่างประเทศเพื่อเร่งพัฒนาจำนวนกิจกรรมในด้านการเรียนการสอน การวิจัย  และบริการวิชาการให้มีมากขึ้นและให้อยู่ในระดับสากล</t>
  </si>
  <si>
    <t xml:space="preserve">12. สนับสนุนการผลิตและการเผยแพร่ผลงานทางวิชาการที่ยอมรับในระดับชาติและนานาชาติ </t>
  </si>
  <si>
    <t>1. โครงการอบรมสถิติเพื่อการวิจัย</t>
  </si>
  <si>
    <t>2. โครงการสัมมนาวิชาการ</t>
  </si>
  <si>
    <t>3. โครงการอบรมเครื่องมือเทคนิคทางสถิติ</t>
  </si>
  <si>
    <t>แผนงานคณะเศรษฐศาสตร์ ปีงบประมาณ พ.ศ. 2554</t>
  </si>
  <si>
    <t>1. กิจกรรมการประเมินความพึงพอใจของนิสิตต่อคุณภาพการสอนของอาจารย์และสิ่งสนับสนุนการเรียนรู้ของรายวิชานอกคณะ</t>
  </si>
  <si>
    <r>
      <t>คณะกรรมการบัณฑิตศึกษาประจำ</t>
    </r>
    <r>
      <rPr>
        <u val="single"/>
        <sz val="10"/>
        <rFont val="Cordia New"/>
        <family val="2"/>
      </rPr>
      <t>ภาควิชาเศรษฐศาสตร์</t>
    </r>
    <r>
      <rPr>
        <sz val="10"/>
        <rFont val="Cordia New"/>
        <family val="2"/>
      </rPr>
      <t xml:space="preserve">และ </t>
    </r>
    <r>
      <rPr>
        <u val="single"/>
        <sz val="10"/>
        <rFont val="Cordia New"/>
        <family val="2"/>
      </rPr>
      <t>ศูนย์บัณฑิตฯ</t>
    </r>
  </si>
  <si>
    <t>2. โครงการแนะนำการเลือกสาขาวิชาเอก</t>
  </si>
  <si>
    <t>3. โครงการสอนทบทวนก่อนสอบประมวลความรู้</t>
  </si>
  <si>
    <t>4. โครงการเรียนปรับพื้นฐาน</t>
  </si>
  <si>
    <t>5. โครงการเร่งรัดวิทยานิพนธ์และการศึกษาค้นคว้าอิสระ</t>
  </si>
  <si>
    <t>6. โครงการแนะนำหัวข้อวิทยานิพนธ์และการศึกษาค้นคว้าอิสระ</t>
  </si>
  <si>
    <t>7. โครงการแนะนำการใช้ห้องสมุด</t>
  </si>
  <si>
    <t>1. โครงการอบรมโปรแกรมคอมพิวเตอร์ในสำนักงาน</t>
  </si>
  <si>
    <t>2. โครงการอบรมพัฒนาบุคลิกภาพ</t>
  </si>
  <si>
    <t>3. โครงการสัมมนาเจ้าหน้าที่เพื่อปรับปรุงคู่มือและแผนงานประจำปีศูนย์บัณฑิตศึกษาคณะเศรษฐศาสตร์</t>
  </si>
  <si>
    <t>4. โครงการศึกษาดูงาน/ฝึกอบรม</t>
  </si>
  <si>
    <t>5. โครงการสัมมนาเชิงปฏิบัติการ เพื่อแลกเปลี่ยนประสบการณ์ระหว่างหน่วยงานภายในศูนย์บัณฑิตศึกษาคณะฯ</t>
  </si>
  <si>
    <t>6. โครงการพัฒนาทักษะภาษาอังกฤษเบื้องต้นในการปฏิบัติงาน</t>
  </si>
  <si>
    <t>1. โครงการสนับสนุน พัฒนาการเรียนการสอน และพัฒนานิสิตระดับบัณฑิตศึกษา</t>
  </si>
  <si>
    <t>2. โครงการปฐมนิเทศและเสริมสร้างกลุ่มสัมพันธ์</t>
  </si>
  <si>
    <t>3. โครงการปฐมนิเทศและเสริมสร้างกลุ่มสัมพันธ์</t>
  </si>
  <si>
    <t>4. โครงการปฐมนิเทศและเสริมสร้างกลุ่มสัมพันธ์</t>
  </si>
  <si>
    <t>5. โครงการปฐมนิเทศและเสริมสร้างกลุ่มสัมพันธ์</t>
  </si>
  <si>
    <t>6. โครงการศึกษาดูงานนอกสถานที่ในประเทศ</t>
  </si>
  <si>
    <t>7. โครงการศึกษาดูงานนอกสถานที่ในประเทศ</t>
  </si>
  <si>
    <t>8. โครงการศึกษาดูงานนอกสถานที่ในประเทศ</t>
  </si>
  <si>
    <t>9. โครงการศึกษาดูงานนอกสถานที่ในประเทศ</t>
  </si>
  <si>
    <t>10. โครงการศึกษาดูงานนอกสถานที่ต่างประเทศ</t>
  </si>
  <si>
    <t>1. โครงการบำเพ็ญประโยชน์ต่อสังคม</t>
  </si>
  <si>
    <t>2. โครงการไหว้ครู</t>
  </si>
  <si>
    <t>3. โครงการกีฬาประเพณีบัณฑิตศึกษา</t>
  </si>
  <si>
    <t>4. โครงการมัชฉิมนิเทศ</t>
  </si>
  <si>
    <t>6. โครงการฉลองปริญญาบัตร</t>
  </si>
  <si>
    <t xml:space="preserve">ด้านพัฒนานิสิต     </t>
  </si>
  <si>
    <t>ดำเนินการแล้ว
(ว/ด/ป)</t>
  </si>
  <si>
    <r>
      <t>ประเด็นยุทธศาสตร์ที่ 5</t>
    </r>
    <r>
      <rPr>
        <b/>
        <sz val="10"/>
        <rFont val="CordiaUPC"/>
        <family val="2"/>
      </rPr>
      <t xml:space="preserve">    การพัฒนาระบบบริหารจัดการและกฎหมายด้านการศึกษา  (Good Governance)</t>
    </r>
  </si>
  <si>
    <t xml:space="preserve">เป้าประสงค์   </t>
  </si>
  <si>
    <t xml:space="preserve"> เป็นองค์กรที่มีธรรมาภิบาล บริหารงานอย่างมีประสิทธิภาพมีความโปร่งใสและร่วมรับผิดชอบต่อสังคม</t>
  </si>
  <si>
    <t>1. มีการกำหนดปรัชญา หรือปณิธาน ตลอดจนมีกระบวนการพัฒนากลยุทธ์ แผนดำเนินงาน และมีการกำหนดตัวบ่งชี้ เพื่อวัดความสำเร็จของการดำเนินงานตามแผนให้ครบทุกภารกิจ  (สกอ. มก.)</t>
  </si>
  <si>
    <t>2. ร้อยละของการบรรลุเป้าหมายตามตัวบ่งชี้ของการปฏิบัติงานที่กำหนด  (กพร. สกอ. มก.)</t>
  </si>
  <si>
    <t>3. แผนงาน/โครงการที่มีการประเมินผลการดำเนินงาน(มก.)</t>
  </si>
  <si>
    <t>4. ระดับความสำเร็จของการสร้างความรู้ ความเข้าใจในปรัญญาแห่งการจัดตั้งองค์กรให้บุคลากร  (สำนัก)</t>
  </si>
  <si>
    <t>5. ระดับความสำเร็จของการถ่ายทอดตัวบ่งชี้และเป้าหมายของระดับองค์กรสู่ระดับบุคคล  (สกอ. มก.)</t>
  </si>
  <si>
    <t>6. มีระบบการบริหารจัดการที่ดีแบบธรรมาภิบาล และภาวะผู้นำ   (สกอ. มก.)</t>
  </si>
  <si>
    <t>7. 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  (สกอ. มก.)</t>
  </si>
  <si>
    <t>8. มีการนำระบบบริหารความเสี่ยงมาใช้ในกระบวนการบริหารการศึกษา (สกอ. มก.)</t>
  </si>
  <si>
    <t xml:space="preserve">9. ระดับความสำเร็จของการพัฒนาระบบฐานข้อมูลเพื่อการบริหาร ด้านนักศึกษา บุคลากรหลักสูตร การเงิน และระบบภาวะการมีงานทำของบัณฑิต  (กพร. สมศ. สกอ. มก.)   </t>
  </si>
  <si>
    <t>10. สัดส่วนของจำนวนบุคลากรในสำนักงานทั้งหมดต่อจำนวนคอมพิวเตอร์ที่ใช้ในการทำงาน (สำนัก)</t>
  </si>
  <si>
    <t>11. ร้อยละของเงินรายได้จริงจากภายนอกทั้งหมดต่อรายรับจริงทั้งหมด  (มก.)</t>
  </si>
  <si>
    <t>12. ร้อยละของเงินเหลือจ่ายสุทธิต่องบดำเนินการ(สมศ.มก.)</t>
  </si>
  <si>
    <t xml:space="preserve">13. ค่าใช้จ่ายทั้งหมดต่อจำนวนนิสิตเต็มเวลาเทียบเท่า ( กพร. สมศ. มก.)  </t>
  </si>
  <si>
    <t>14. ระดับความสำเร็จของการจัดทำต้นทุนต่อหน่วยของผลผลิต (กพร.)</t>
  </si>
  <si>
    <t>15.จำนวนผู้บริหารที่เข้ารับการพัฒนา</t>
  </si>
  <si>
    <t>16. ระดับความสำเร็จของการประกันคุณภาพภายใน  (สมศ. สกอ. กพร. มก.)</t>
  </si>
  <si>
    <t xml:space="preserve">17. การผลการประเมินตนเองของคณะฯ </t>
  </si>
  <si>
    <t xml:space="preserve">18. ร้อยละของการบรรลุเป้าหมายตามตัวบ่งชี้ของการปฏิบัติงานที่กำหนด </t>
  </si>
  <si>
    <t xml:space="preserve">19. จำนวนระบบฐานข้อมูลเพื่อการประกันคุณภาพ </t>
  </si>
  <si>
    <t>20. ระดับความสำเร็จของการให้ความรู้และทักษะด้านการประกันคุณภาพแก่นิสิต  (มก. สกอ.)</t>
  </si>
  <si>
    <t xml:space="preserve">21. มีระบบและกลไกในการประกันคุณภาพภายในที่เป็นส่วนหนึ่งของกระบวนการบริหารการศึกษา </t>
  </si>
  <si>
    <t>22. มีระบบและกลไกในการจัดสรร การวิเคราะห์ค่าใช้จ่าย การตรวจสอบการเงินและงบประมาณอย่างมีประสิทธิภาพ   (สกอ. มก.)</t>
  </si>
  <si>
    <t>23. ร้อยละของกิจกรรมการให้บริการที่มีการวิเคราะห์ต้นทุนต่อหน่วยและรายงานให้ผู้บริหารทราบ  (สำนัก)</t>
  </si>
  <si>
    <t xml:space="preserve">24.ร้อยละของระดับความพึงพอใจของผู้รับบริการ(กพร. สกอ. มก.)  </t>
  </si>
  <si>
    <t>25. มีแผนพัฒนาปรับปรุงระบบการดำเนินงาน  (สำนัก)</t>
  </si>
  <si>
    <t xml:space="preserve">26. มีการประเมินคุณภาพของการให้บริการ ด้านกายภาพที่ส่งเสริมคุณภาพชีวิตของนิสิต บุคลากร และการจัดบริการด้านสิ่งอำนวยควาสะดวกพื้นที่ใช้สอยที่เอื้อต่อการปฏิบัติงานและการพัฒนาการเรียนรู้ของนิสิต </t>
  </si>
  <si>
    <t>27.  ร้อยละของความพึงพอใจของบุคลากรทุกระดับ</t>
  </si>
  <si>
    <t>28. ร้อยละของงบดำเนินการ</t>
  </si>
  <si>
    <t>1. จัดทำแผนยุทธศาสตร์และแผนปฏิบัติราชการของคณะที่มีการบูรณาการและเชื่อมโยง ภารกิจ กลยุทธ์ ผลลัพธ์ และดัชนีชี้วัด กับภาควิชาและหน่วยงานย่อยต่างๆ เข้าด้วยกันอย่างกลมกลืนและสมบูรณ์ เพื่อเป็นกรอบแนวทางการทำงานร่วมกันให้ก้าวหน้าไปสู่วิสัยทัศน์ที่กำหนดไว้</t>
  </si>
  <si>
    <t>2.  พัฒนาการบริหารที่มีมาตรฐานยึดหลักธรรมาภิบาลและระบบการปฏิบัติงานที่รวดเร็ว และมีประสิทธิภาพในหน่วยงานทุกระดับ</t>
  </si>
  <si>
    <t>3. พัฒนาระบบฐานข้อมูลและสารสนเทศเพื่อการบริหารจัดการของหน่วยงาน</t>
  </si>
  <si>
    <t>4. พัฒนาศักยภาพในการหาเงินรายได้และเพิ่มประสิทธิภาพในการใช้จ่ายงบประมาณ ให้พอเพียงและพึ่งตนเองได้</t>
  </si>
  <si>
    <t>5. สนับสนุนและพัฒนาศักยภาพบุคลากรสายบริหารอย่างเป็นระบบและต่อเนื่อง ทั้งด้านองค์ความรู้การบริหารจัดการ ความเป็นผู้นำ และความมุ่งมั่นร่วมกันในการนำพาองค์กรให้เจริญก้าวหน้าตามวิสัยทัศน์และวัตถุประสงค์ที่ตั้งไว้</t>
  </si>
  <si>
    <t xml:space="preserve"> 6. ปรับปรุงระบบการจัดทำและใช้ประโยชน์จากการประกันคุณภาพของคณะ</t>
  </si>
  <si>
    <t xml:space="preserve"> 7. พัฒนาการจัดการการเงินและการตรวจสอบภายในของคณะ</t>
  </si>
  <si>
    <t xml:space="preserve"> 8. เสริมสร้างศักยภาพในการให้บริการของสำนักงานเลขานุการคณะ ศูนย์วิจัยเศรษฐศาสตร์ประยุกต์ ศูนย์บัณฑิตศึกษาฯ และสำนักงานธุรการของภาควิชาต่างๆ</t>
  </si>
  <si>
    <t xml:space="preserve"> 9. การพัฒนาด้านกายภาพที่ส่งเสริมคุณภาพชีวิตของนิสิต บุคลากร และการจัดบริการด้านสิ่งอำนวยความสะดวก พื้นที่ใช้สอยที่เอื้อต่อการปฏิบัติงานและการพัฒนาการเรียนรู้ของนิสิต </t>
  </si>
  <si>
    <t>หน่วยงานที่</t>
  </si>
  <si>
    <t>รับผิดชอบ</t>
  </si>
  <si>
    <t>1. โครงการทบทวนและประเมินผลแผนกลยุทธ์</t>
  </si>
  <si>
    <t>จำนวนครั้งของการประชุม</t>
  </si>
  <si>
    <t>มี.ค. และ ก.ย.</t>
  </si>
  <si>
    <t>-</t>
  </si>
  <si>
    <t>2. โครงการจัดทำแผนปฏิบัติงานประจำปี</t>
  </si>
  <si>
    <t>มีแผนปฏิบัติงานประจำปี</t>
  </si>
  <si>
    <t>3. การติดตามและประเมินผลการดำเนินงานตามแผนปฏิบัติงานประจำปี</t>
  </si>
  <si>
    <t xml:space="preserve">การติดตามและประเมินผลการดำเนินงานตามแผนปฏิบัติงาน </t>
  </si>
  <si>
    <t>≥ 2</t>
  </si>
  <si>
    <t>ม.ค. / พ.ค.</t>
  </si>
  <si>
    <t>4. โครงการจัดทำรายงานประจำปี</t>
  </si>
  <si>
    <t>จำนวนรายงานผลการดำเนินงานประจำปี</t>
  </si>
  <si>
    <t>ม.ค. - ธ.ค.</t>
  </si>
  <si>
    <t>5. โครงการจัดทำศูนย์บัณฑิตศึกษาสาร</t>
  </si>
  <si>
    <t>มีการประชาสัมพันธ์เป็นประจำทุกเดือน</t>
  </si>
  <si>
    <t>6. กิจกรรมออกแบบและพัฒนาปรับปรุงเว็บไซต์</t>
  </si>
  <si>
    <t>เว็บไซต์มีความทันสมัยและเป็นปัจจุบัน</t>
  </si>
  <si>
    <t>7. โครงการประเมินคุณภาพภายในฯ</t>
  </si>
  <si>
    <t xml:space="preserve">ผลการประเมินตนเองได้คะแนนเฉลี่ย </t>
  </si>
  <si>
    <t>8. โครงการสัมมนาการประกันคุณภาพของศูนย์บัณฑิตศึกษา</t>
  </si>
  <si>
    <t>ร้อยละของบุคลากรที่เข้าสัมมนามีความรู้ความเข้าใจในระบบการประกันคุณภาพในระดับมาก</t>
  </si>
  <si>
    <t>ก.พ.</t>
  </si>
  <si>
    <t>9. กิจกรรมจัดทำงบประมาณเงินรายได้ประจำปี</t>
  </si>
  <si>
    <t>ดำเนินการจัดทำงบประมาณเงินรายได้ประจำปีเสร็จ</t>
  </si>
  <si>
    <t>คำของบประมาณเงินรายได้</t>
  </si>
  <si>
    <t>ต.ค.-ก.ย.</t>
  </si>
  <si>
    <t>10. รายงานเงินคงเหลือประจำวัน</t>
  </si>
  <si>
    <t>จัดทำรายงานทุกวัน</t>
  </si>
  <si>
    <t>ทุกวัน</t>
  </si>
  <si>
    <t>11. กระทบยอดเงินทดรองราชการ</t>
  </si>
  <si>
    <t>กระทบยอดเงินคงเหลือทุกเดือน</t>
  </si>
  <si>
    <t>ทุกเดือน</t>
  </si>
  <si>
    <t>12. กิจกรรมจัดสรรรายได้สุทธิประจำปี</t>
  </si>
  <si>
    <t>จัดทำบันทึกการจัดสรรรายได้สุทธิประจำปี</t>
  </si>
  <si>
    <t>การจัดสรรรายได้สุทธิประจำปี</t>
  </si>
  <si>
    <t>ม.ค.</t>
  </si>
  <si>
    <t>13. กิจกรรมปิดงบการเงินประจำปี</t>
  </si>
  <si>
    <t>เสร็จภายในระยะเวลาที่กำหนด</t>
  </si>
  <si>
    <t>ภายในระยะเวลาที่กำหนด</t>
  </si>
  <si>
    <t>ต.ค.-ธ.ค.</t>
  </si>
  <si>
    <t>14. กิจกรรมจัดทำรายงานไตรมาส ประจำปีงบประมาณ</t>
  </si>
  <si>
    <t>ดำเนินการจัดทำรายงานรายไตรมาสประจำปีเสร็จ</t>
  </si>
  <si>
    <t xml:space="preserve">รายงานไตรมาสประจำปี </t>
  </si>
  <si>
    <t>15. โครงการ 5 ส</t>
  </si>
  <si>
    <t>ความพึงพอใจของผู้เข้าร่วมโครงการอยู่ในระดับดี</t>
  </si>
  <si>
    <r>
      <t>ประเด็นยุทธศาสตร์ที่ 7</t>
    </r>
    <r>
      <rPr>
        <b/>
        <sz val="10"/>
        <rFont val="CordiaUPC"/>
        <family val="2"/>
      </rPr>
      <t xml:space="preserve">   การส่งเสริมและสนับสนุนการวิจัยและพัฒนาถ่ายทอดองค์ความรู้และเทคโนโลยี   (Research and Development, and Knowlegde Diffusion)</t>
    </r>
  </si>
  <si>
    <t xml:space="preserve"> สร้างองค์ความรู้และพัฒนาถ่ายทอดเทคโนโลยีในสาขาวิชาต่าง ๆ</t>
  </si>
  <si>
    <t>1. จำนวนเงินสนับสนุนงานวิจัยและงานสร้างสรรค์จากภายในมหาวิทยาลัยต่อจำนวนอาจารย์ประจำและนักวิจัยประจำ  (กพร. สมศ. สกอ. มก.)</t>
  </si>
  <si>
    <t>2. ร้อยละของอาจารย์ประจำที่ได้รับทุนทำวิจัยและงานสร้างสรรค์จากภายในมหาวิทยาลัยต่อจำนวนอาจารย์ประจำและนักวิจัยประจำ (กพร. สมศ. มก.)</t>
  </si>
  <si>
    <t>3. จำนวนโครงการวิจัยที่ขอนุมัติเปิดใหม่  (กพร.)</t>
  </si>
  <si>
    <t>4. มีระบบบริหารจัดการความรู้จากงานวิจัยและงานสร้างสรรค์  (สกอ.)</t>
  </si>
  <si>
    <t xml:space="preserve">5. มีการพัฒนาระบบและกลไกการสนับสนุนการผลิตงานวิจัยและงานสร้างสรรค์  (มก.) </t>
  </si>
  <si>
    <t>6. จำนวนโครงการที่ได้สร้างเครือข่ายร่วมกับสถาบันต่างๆ</t>
  </si>
  <si>
    <t>7. ร้อยละของงานวิจัยและงานสร้างสรรค์ ที่ตีพิมพ์ เผยแพร่ หรือนำไปใช้ประโยชน์ทั้งในระดับชาติ และระดับนานาชาติ ต่อจำนวนอาจารย์ประจำและนักวิจัยประจำ (กพร. สมศ. สกอ. มก.)</t>
  </si>
  <si>
    <t>8. ร้อยละของอาจารย์ประจำที่เข้าร่วมประชุมวิชาการ และ/หรือนำเสนอผลงานทางวิชาการทั้งในประเทศและต่างประเทศ  (สมศ. มก.)</t>
  </si>
  <si>
    <t>9. ร้อยละของบทความวิจัยที่ได้รับการอ้างอิง (citation) ใน refereed journal หรือในฐานข้อมูลระดับชาติ หรือระดับนานาชาติ ต่ออาจารย์ประจำและนักวิจัยประจำ (กพร. สมศ. สกอ. มก.)</t>
  </si>
  <si>
    <t>10. จำนวนวิทยานิพนธ์และผลงานทางวิชาการของนิสิตที่ได้รับรางวัลในระดับชาติหรือระดับนานาชาติภายในรอบปีการศึกษา (สมศ. มก.)</t>
  </si>
  <si>
    <t>11. ร้อยละของจำนวนบทความจากวิทยานิพนธ์ปริญญาโทหรือเอกที่ตีพิมพ์เผยแพร่ ทั้งในระดับชาติหรือระดับนานาชาติ ต่อจำนวนวิทยานิพนธ์ปริญญโทหรือเอก (กพร. สมศ. มก.)</t>
  </si>
  <si>
    <t>12. จำนวนเงินสนับสนุนงานวิจัยและงานสร้างสรรค์จากภายนอกมหาวิทยาลัย ต่อจำนวนอาจารย์ประจำและนักวิจัยประจำ  (กพร. สมศ. สกอ. มก.)</t>
  </si>
  <si>
    <t>13. ร้อยละของอาจารย์ประจำที่ได้รับทุนทำวิจัยและงานสร้างสรรค์จากภายนอกมหาวิทยาลัยต่อจำนวนอาจารย์ประจำและนักวิจัยประจำ  (กพร. สมศ. สกอ. มก.)</t>
  </si>
  <si>
    <t xml:space="preserve">14. จำนวนงานวิจัยที่สามารถตอบสนองความต้องการของชุมชนและสังคม </t>
  </si>
  <si>
    <t xml:space="preserve">15. จำนวนงานวิจัยด้านเศรษฐศาสตร์เฉพาะเรื่อง </t>
  </si>
  <si>
    <t xml:space="preserve">1.  สนับสนุนและส่งเสริมการผลิตงานวิจัยที่สร้างองค์ความรู้และนวัตกรรมใหม่ และการวิจัยพื้นฐาน เพื่อพัฒนาความเข้มแข็งทางวิชาการ </t>
  </si>
  <si>
    <t>2.  ส่งเสริมและสร้างเครือข่ายความร่วมมือด้านการวิจัยกับหน่วยงานต่าง ๆ ทั้งภายในและภายนอกคณะ</t>
  </si>
  <si>
    <t>3. สนับสนุนการเผยแพร่งานวิจัยทั้งภายในและภายนอกประเทศ พร้อมทั้งสนับสนุนการจัดทำวารสารของคณะ ให้มีมาตรฐานระดับชาติและนานาชาติ</t>
  </si>
  <si>
    <t>4.  สนับสนุนนักวิจัยรุ่นใหม่ พร้อมทั้งเพิ่มศักยภาพในการทำงานวิจัยเป็นทีมของอาจารย์ในคณะ</t>
  </si>
  <si>
    <t xml:space="preserve">5.  สนับสนุนการทำวิจัยของนิสิตระดับปริญญาโท เอก ให้มากขึ้น </t>
  </si>
  <si>
    <t xml:space="preserve">6. พัฒนาศักยภาพการแสวงหางบประมาณอุดหนุนการวิจัยจากแหล่งทุนภายนอกคณะ </t>
  </si>
  <si>
    <t xml:space="preserve">7. ส่งเสริมการทำงานวิจัยที่สามารถตอบสนองความต้องการของชุมชนและสังคม เพื่อการพัฒนาประเทศ </t>
  </si>
  <si>
    <t>8. สนับสนุนการส่งเสริมนักวิจัยของคณะในการร่วมกันจัดตั้งศูนย์ศึกษา วิจัย เพื่อความเป็นเลิศ (Exellence Center)  ด้านเศรษฐศาสตร์เฉพาะเรื่อง เพื่อสร้างชื่อเสียงให้คณะและเอื้อประโยชน์ต่อสังคม</t>
  </si>
  <si>
    <t>1. โครงการสนับสนุนการจัดทำและประกวดผลงานวิทยานิพนธ์ดีเด่น</t>
  </si>
  <si>
    <t xml:space="preserve">จำนวนผลงานที่ได้รับรางวัลระดับชาติ /นานาชาติ </t>
  </si>
  <si>
    <t>≥ 1</t>
  </si>
  <si>
    <t>พ.ค.-มิ.ย.</t>
  </si>
  <si>
    <t>ด้านการการเรียนการสอน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</si>
</sst>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b/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single"/>
      <sz val="10"/>
      <name val="Cordia New"/>
      <family val="2"/>
    </font>
    <font>
      <b/>
      <u val="double"/>
      <sz val="10"/>
      <name val="CordiaUPC"/>
      <family val="2"/>
    </font>
    <font>
      <b/>
      <u val="double"/>
      <sz val="2"/>
      <name val="CordiaUPC"/>
      <family val="2"/>
    </font>
    <font>
      <sz val="2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9"/>
      <name val="CordiaUPC"/>
      <family val="2"/>
    </font>
    <font>
      <u val="single"/>
      <sz val="10"/>
      <name val="Cordia New"/>
      <family val="2"/>
    </font>
    <font>
      <sz val="11"/>
      <name val="Cordia New"/>
      <family val="2"/>
    </font>
    <font>
      <b/>
      <u val="single"/>
      <sz val="11"/>
      <name val="Cordia New"/>
      <family val="2"/>
    </font>
    <font>
      <b/>
      <sz val="11"/>
      <name val="Cordia New"/>
      <family val="2"/>
    </font>
    <font>
      <sz val="11"/>
      <name val="CordiaUPC"/>
      <family val="2"/>
    </font>
    <font>
      <sz val="12"/>
      <name val="Cordia New"/>
      <family val="2"/>
    </font>
    <font>
      <sz val="6"/>
      <color indexed="8"/>
      <name val="Angsana New (Thai)"/>
      <family val="0"/>
    </font>
    <font>
      <sz val="6"/>
      <color indexed="8"/>
      <name val="Angsana New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/>
    </xf>
    <xf numFmtId="225" fontId="5" fillId="0" borderId="2" xfId="17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43" fontId="5" fillId="0" borderId="2" xfId="17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0" borderId="2" xfId="17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1" fillId="0" borderId="0" xfId="21" applyFont="1" applyFill="1" applyBorder="1" applyAlignment="1">
      <alignment horizontal="left"/>
      <protection/>
    </xf>
    <xf numFmtId="229" fontId="11" fillId="0" borderId="0" xfId="17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29" fontId="7" fillId="0" borderId="0" xfId="17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5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225" fontId="5" fillId="0" borderId="2" xfId="17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 vertical="top" wrapText="1"/>
    </xf>
    <xf numFmtId="225" fontId="5" fillId="0" borderId="2" xfId="17" applyNumberFormat="1" applyFont="1" applyFill="1" applyBorder="1" applyAlignment="1">
      <alignment horizontal="left" vertical="top" wrapText="1"/>
    </xf>
    <xf numFmtId="3" fontId="5" fillId="0" borderId="2" xfId="17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vertical="top" wrapText="1"/>
    </xf>
    <xf numFmtId="225" fontId="5" fillId="0" borderId="2" xfId="17" applyNumberFormat="1" applyFont="1" applyFill="1" applyBorder="1" applyAlignment="1">
      <alignment horizontal="left" vertical="top"/>
    </xf>
    <xf numFmtId="43" fontId="5" fillId="0" borderId="2" xfId="17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11" fillId="0" borderId="0" xfId="21" applyFont="1" applyFill="1" applyBorder="1" applyAlignment="1">
      <alignment horizontal="center"/>
      <protection/>
    </xf>
    <xf numFmtId="0" fontId="9" fillId="0" borderId="2" xfId="0" applyFont="1" applyFill="1" applyBorder="1" applyAlignment="1">
      <alignment horizontal="left" vertical="top" wrapText="1"/>
    </xf>
    <xf numFmtId="3" fontId="6" fillId="0" borderId="2" xfId="17" applyNumberFormat="1" applyFont="1" applyFill="1" applyBorder="1" applyAlignment="1">
      <alignment horizontal="right" vertical="top" wrapText="1"/>
    </xf>
    <xf numFmtId="43" fontId="5" fillId="0" borderId="2" xfId="17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/>
    </xf>
    <xf numFmtId="43" fontId="5" fillId="0" borderId="2" xfId="17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3" fontId="5" fillId="0" borderId="3" xfId="17" applyNumberFormat="1" applyFont="1" applyFill="1" applyBorder="1" applyAlignment="1">
      <alignment horizontal="right" vertical="top" wrapText="1"/>
    </xf>
    <xf numFmtId="43" fontId="5" fillId="0" borderId="3" xfId="17" applyFont="1" applyFill="1" applyBorder="1" applyAlignment="1">
      <alignment vertical="top"/>
    </xf>
    <xf numFmtId="0" fontId="6" fillId="0" borderId="5" xfId="0" applyFont="1" applyFill="1" applyBorder="1" applyAlignment="1">
      <alignment horizontal="left" vertical="top" wrapText="1"/>
    </xf>
    <xf numFmtId="3" fontId="5" fillId="0" borderId="3" xfId="17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top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229" fontId="17" fillId="0" borderId="2" xfId="17" applyNumberFormat="1" applyFont="1" applyFill="1" applyBorder="1" applyAlignment="1">
      <alignment horizontal="left" vertical="top" wrapText="1"/>
    </xf>
    <xf numFmtId="225" fontId="17" fillId="0" borderId="2" xfId="17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3" fontId="20" fillId="0" borderId="2" xfId="17" applyNumberFormat="1" applyFont="1" applyFill="1" applyBorder="1" applyAlignment="1">
      <alignment horizontal="right" vertical="top" wrapText="1"/>
    </xf>
    <xf numFmtId="0" fontId="17" fillId="0" borderId="2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225" fontId="17" fillId="0" borderId="5" xfId="17" applyNumberFormat="1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3" fontId="20" fillId="0" borderId="2" xfId="0" applyNumberFormat="1" applyFont="1" applyFill="1" applyBorder="1" applyAlignment="1">
      <alignment horizontal="right" vertical="top" wrapText="1"/>
    </xf>
    <xf numFmtId="0" fontId="20" fillId="0" borderId="2" xfId="0" applyFont="1" applyFill="1" applyBorder="1" applyAlignment="1">
      <alignment horizontal="center" vertical="top"/>
    </xf>
    <xf numFmtId="2" fontId="20" fillId="0" borderId="2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left" vertical="top"/>
    </xf>
    <xf numFmtId="3" fontId="20" fillId="0" borderId="2" xfId="0" applyNumberFormat="1" applyFont="1" applyFill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top" wrapText="1"/>
    </xf>
    <xf numFmtId="3" fontId="17" fillId="0" borderId="3" xfId="17" applyNumberFormat="1" applyFont="1" applyFill="1" applyBorder="1" applyAlignment="1">
      <alignment horizontal="right" vertical="top" wrapText="1"/>
    </xf>
    <xf numFmtId="3" fontId="17" fillId="0" borderId="3" xfId="0" applyNumberFormat="1" applyFont="1" applyFill="1" applyBorder="1" applyAlignment="1">
      <alignment horizontal="center" vertical="top"/>
    </xf>
    <xf numFmtId="225" fontId="17" fillId="0" borderId="3" xfId="17" applyNumberFormat="1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top"/>
    </xf>
    <xf numFmtId="43" fontId="5" fillId="0" borderId="3" xfId="17" applyFont="1" applyFill="1" applyBorder="1" applyAlignment="1">
      <alignment horizontal="left" vertical="top"/>
    </xf>
    <xf numFmtId="225" fontId="5" fillId="0" borderId="3" xfId="17" applyNumberFormat="1" applyFont="1" applyFill="1" applyBorder="1" applyAlignment="1">
      <alignment horizontal="left" vertical="top"/>
    </xf>
    <xf numFmtId="225" fontId="5" fillId="0" borderId="3" xfId="17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ฟอร์มโครงการใหม่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4.wmf" /><Relationship Id="rId113" Type="http://schemas.openxmlformats.org/officeDocument/2006/relationships/image" Target="../media/image14.wmf" /><Relationship Id="rId114" Type="http://schemas.openxmlformats.org/officeDocument/2006/relationships/image" Target="../media/image14.wmf" /><Relationship Id="rId115" Type="http://schemas.openxmlformats.org/officeDocument/2006/relationships/image" Target="../media/image14.wmf" /><Relationship Id="rId116" Type="http://schemas.openxmlformats.org/officeDocument/2006/relationships/image" Target="../media/image14.wmf" /><Relationship Id="rId117" Type="http://schemas.openxmlformats.org/officeDocument/2006/relationships/image" Target="../media/image14.wmf" /><Relationship Id="rId118" Type="http://schemas.openxmlformats.org/officeDocument/2006/relationships/image" Target="../media/image14.wmf" /><Relationship Id="rId119" Type="http://schemas.openxmlformats.org/officeDocument/2006/relationships/image" Target="../media/image14.wmf" /><Relationship Id="rId120" Type="http://schemas.openxmlformats.org/officeDocument/2006/relationships/image" Target="../media/image14.wmf" /><Relationship Id="rId121" Type="http://schemas.openxmlformats.org/officeDocument/2006/relationships/image" Target="../media/image14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2.wmf" /><Relationship Id="rId125" Type="http://schemas.openxmlformats.org/officeDocument/2006/relationships/image" Target="../media/image3.wmf" /><Relationship Id="rId126" Type="http://schemas.openxmlformats.org/officeDocument/2006/relationships/image" Target="../media/image4.wmf" /><Relationship Id="rId127" Type="http://schemas.openxmlformats.org/officeDocument/2006/relationships/image" Target="../media/image5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4.wmf" /><Relationship Id="rId131" Type="http://schemas.openxmlformats.org/officeDocument/2006/relationships/image" Target="../media/image5.wmf" /><Relationship Id="rId132" Type="http://schemas.openxmlformats.org/officeDocument/2006/relationships/image" Target="../media/image4.wmf" /><Relationship Id="rId133" Type="http://schemas.openxmlformats.org/officeDocument/2006/relationships/image" Target="../media/image5.wmf" /><Relationship Id="rId134" Type="http://schemas.openxmlformats.org/officeDocument/2006/relationships/image" Target="../media/image4.wmf" /><Relationship Id="rId135" Type="http://schemas.openxmlformats.org/officeDocument/2006/relationships/image" Target="../media/image5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Relationship Id="rId143" Type="http://schemas.openxmlformats.org/officeDocument/2006/relationships/image" Target="../media/image3.wmf" /><Relationship Id="rId144" Type="http://schemas.openxmlformats.org/officeDocument/2006/relationships/image" Target="../media/image4.wmf" /><Relationship Id="rId145" Type="http://schemas.openxmlformats.org/officeDocument/2006/relationships/image" Target="../media/image5.wmf" /><Relationship Id="rId146" Type="http://schemas.openxmlformats.org/officeDocument/2006/relationships/image" Target="../media/image3.wmf" /><Relationship Id="rId147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4.wmf" /><Relationship Id="rId113" Type="http://schemas.openxmlformats.org/officeDocument/2006/relationships/image" Target="../media/image14.wmf" /><Relationship Id="rId114" Type="http://schemas.openxmlformats.org/officeDocument/2006/relationships/image" Target="../media/image14.wmf" /><Relationship Id="rId115" Type="http://schemas.openxmlformats.org/officeDocument/2006/relationships/image" Target="../media/image14.wmf" /><Relationship Id="rId116" Type="http://schemas.openxmlformats.org/officeDocument/2006/relationships/image" Target="../media/image14.wmf" /><Relationship Id="rId117" Type="http://schemas.openxmlformats.org/officeDocument/2006/relationships/image" Target="../media/image14.wmf" /><Relationship Id="rId118" Type="http://schemas.openxmlformats.org/officeDocument/2006/relationships/image" Target="../media/image14.wmf" /><Relationship Id="rId119" Type="http://schemas.openxmlformats.org/officeDocument/2006/relationships/image" Target="../media/image14.wmf" /><Relationship Id="rId120" Type="http://schemas.openxmlformats.org/officeDocument/2006/relationships/image" Target="../media/image14.wmf" /><Relationship Id="rId121" Type="http://schemas.openxmlformats.org/officeDocument/2006/relationships/image" Target="../media/image14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2.wmf" /><Relationship Id="rId125" Type="http://schemas.openxmlformats.org/officeDocument/2006/relationships/image" Target="../media/image3.wmf" /><Relationship Id="rId126" Type="http://schemas.openxmlformats.org/officeDocument/2006/relationships/image" Target="../media/image4.wmf" /><Relationship Id="rId127" Type="http://schemas.openxmlformats.org/officeDocument/2006/relationships/image" Target="../media/image5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4.wmf" /><Relationship Id="rId131" Type="http://schemas.openxmlformats.org/officeDocument/2006/relationships/image" Target="../media/image5.wmf" /><Relationship Id="rId132" Type="http://schemas.openxmlformats.org/officeDocument/2006/relationships/image" Target="../media/image4.wmf" /><Relationship Id="rId133" Type="http://schemas.openxmlformats.org/officeDocument/2006/relationships/image" Target="../media/image5.wmf" /><Relationship Id="rId134" Type="http://schemas.openxmlformats.org/officeDocument/2006/relationships/image" Target="../media/image4.wmf" /><Relationship Id="rId135" Type="http://schemas.openxmlformats.org/officeDocument/2006/relationships/image" Target="../media/image5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Relationship Id="rId143" Type="http://schemas.openxmlformats.org/officeDocument/2006/relationships/image" Target="../media/image3.wmf" /><Relationship Id="rId144" Type="http://schemas.openxmlformats.org/officeDocument/2006/relationships/image" Target="../media/image4.wmf" /><Relationship Id="rId145" Type="http://schemas.openxmlformats.org/officeDocument/2006/relationships/image" Target="../media/image5.wmf" /><Relationship Id="rId146" Type="http://schemas.openxmlformats.org/officeDocument/2006/relationships/image" Target="../media/image3.wmf" /><Relationship Id="rId147" Type="http://schemas.openxmlformats.org/officeDocument/2006/relationships/image" Target="../media/image3.wmf" /><Relationship Id="rId148" Type="http://schemas.openxmlformats.org/officeDocument/2006/relationships/image" Target="../media/image10.wmf" /><Relationship Id="rId149" Type="http://schemas.openxmlformats.org/officeDocument/2006/relationships/image" Target="../media/image11.emf" /><Relationship Id="rId150" Type="http://schemas.openxmlformats.org/officeDocument/2006/relationships/image" Target="../media/image12.wmf" /><Relationship Id="rId151" Type="http://schemas.openxmlformats.org/officeDocument/2006/relationships/image" Target="../media/image12.wmf" /><Relationship Id="rId152" Type="http://schemas.openxmlformats.org/officeDocument/2006/relationships/image" Target="../media/image12.wmf" /><Relationship Id="rId153" Type="http://schemas.openxmlformats.org/officeDocument/2006/relationships/image" Target="../media/image10.wmf" /><Relationship Id="rId154" Type="http://schemas.openxmlformats.org/officeDocument/2006/relationships/image" Target="../media/image12.wmf" /><Relationship Id="rId155" Type="http://schemas.openxmlformats.org/officeDocument/2006/relationships/image" Target="../media/image12.wmf" /><Relationship Id="rId156" Type="http://schemas.openxmlformats.org/officeDocument/2006/relationships/image" Target="../media/image12.wmf" /><Relationship Id="rId157" Type="http://schemas.openxmlformats.org/officeDocument/2006/relationships/image" Target="../media/image12.wmf" /><Relationship Id="rId158" Type="http://schemas.openxmlformats.org/officeDocument/2006/relationships/image" Target="../media/image10.wmf" /><Relationship Id="rId159" Type="http://schemas.openxmlformats.org/officeDocument/2006/relationships/image" Target="../media/image12.wmf" /><Relationship Id="rId160" Type="http://schemas.openxmlformats.org/officeDocument/2006/relationships/image" Target="../media/image12.wmf" /><Relationship Id="rId161" Type="http://schemas.openxmlformats.org/officeDocument/2006/relationships/image" Target="../media/image12.wmf" /><Relationship Id="rId162" Type="http://schemas.openxmlformats.org/officeDocument/2006/relationships/image" Target="../media/image12.wmf" /><Relationship Id="rId163" Type="http://schemas.openxmlformats.org/officeDocument/2006/relationships/image" Target="../media/image10.wmf" /><Relationship Id="rId164" Type="http://schemas.openxmlformats.org/officeDocument/2006/relationships/image" Target="../media/image13.emf" /><Relationship Id="rId165" Type="http://schemas.openxmlformats.org/officeDocument/2006/relationships/image" Target="../media/image12.wmf" /><Relationship Id="rId166" Type="http://schemas.openxmlformats.org/officeDocument/2006/relationships/image" Target="../media/image12.wmf" /><Relationship Id="rId167" Type="http://schemas.openxmlformats.org/officeDocument/2006/relationships/image" Target="../media/image12.wmf" /><Relationship Id="rId168" Type="http://schemas.openxmlformats.org/officeDocument/2006/relationships/image" Target="../media/image10.wmf" /><Relationship Id="rId169" Type="http://schemas.openxmlformats.org/officeDocument/2006/relationships/image" Target="../media/image10.wmf" /><Relationship Id="rId170" Type="http://schemas.openxmlformats.org/officeDocument/2006/relationships/image" Target="../media/image10.wmf" /><Relationship Id="rId171" Type="http://schemas.openxmlformats.org/officeDocument/2006/relationships/image" Target="../media/image10.wmf" /><Relationship Id="rId172" Type="http://schemas.openxmlformats.org/officeDocument/2006/relationships/image" Target="../media/image10.wmf" /><Relationship Id="rId173" Type="http://schemas.openxmlformats.org/officeDocument/2006/relationships/image" Target="../media/image10.wmf" /><Relationship Id="rId174" Type="http://schemas.openxmlformats.org/officeDocument/2006/relationships/image" Target="../media/image10.wmf" /><Relationship Id="rId175" Type="http://schemas.openxmlformats.org/officeDocument/2006/relationships/image" Target="../media/image10.wmf" /><Relationship Id="rId176" Type="http://schemas.openxmlformats.org/officeDocument/2006/relationships/image" Target="../media/image13.emf" /><Relationship Id="rId177" Type="http://schemas.openxmlformats.org/officeDocument/2006/relationships/image" Target="../media/image12.wmf" /><Relationship Id="rId178" Type="http://schemas.openxmlformats.org/officeDocument/2006/relationships/image" Target="../media/image12.wmf" /><Relationship Id="rId179" Type="http://schemas.openxmlformats.org/officeDocument/2006/relationships/image" Target="../media/image12.wmf" /><Relationship Id="rId180" Type="http://schemas.openxmlformats.org/officeDocument/2006/relationships/image" Target="../media/image10.wmf" /><Relationship Id="rId181" Type="http://schemas.openxmlformats.org/officeDocument/2006/relationships/image" Target="../media/image10.wmf" /><Relationship Id="rId182" Type="http://schemas.openxmlformats.org/officeDocument/2006/relationships/image" Target="../media/image10.wmf" /><Relationship Id="rId183" Type="http://schemas.openxmlformats.org/officeDocument/2006/relationships/image" Target="../media/image13.emf" /><Relationship Id="rId184" Type="http://schemas.openxmlformats.org/officeDocument/2006/relationships/image" Target="../media/image12.wmf" /><Relationship Id="rId185" Type="http://schemas.openxmlformats.org/officeDocument/2006/relationships/image" Target="../media/image12.wmf" /><Relationship Id="rId186" Type="http://schemas.openxmlformats.org/officeDocument/2006/relationships/image" Target="../media/image12.wmf" /><Relationship Id="rId187" Type="http://schemas.openxmlformats.org/officeDocument/2006/relationships/image" Target="../media/image10.wmf" /><Relationship Id="rId188" Type="http://schemas.openxmlformats.org/officeDocument/2006/relationships/image" Target="../media/image1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4.wmf" /><Relationship Id="rId113" Type="http://schemas.openxmlformats.org/officeDocument/2006/relationships/image" Target="../media/image14.wmf" /><Relationship Id="rId114" Type="http://schemas.openxmlformats.org/officeDocument/2006/relationships/image" Target="../media/image14.wmf" /><Relationship Id="rId115" Type="http://schemas.openxmlformats.org/officeDocument/2006/relationships/image" Target="../media/image14.wmf" /><Relationship Id="rId116" Type="http://schemas.openxmlformats.org/officeDocument/2006/relationships/image" Target="../media/image14.wmf" /><Relationship Id="rId117" Type="http://schemas.openxmlformats.org/officeDocument/2006/relationships/image" Target="../media/image14.wmf" /><Relationship Id="rId118" Type="http://schemas.openxmlformats.org/officeDocument/2006/relationships/image" Target="../media/image14.wmf" /><Relationship Id="rId119" Type="http://schemas.openxmlformats.org/officeDocument/2006/relationships/image" Target="../media/image14.wmf" /><Relationship Id="rId120" Type="http://schemas.openxmlformats.org/officeDocument/2006/relationships/image" Target="../media/image14.wmf" /><Relationship Id="rId121" Type="http://schemas.openxmlformats.org/officeDocument/2006/relationships/image" Target="../media/image14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2.wmf" /><Relationship Id="rId125" Type="http://schemas.openxmlformats.org/officeDocument/2006/relationships/image" Target="../media/image3.wmf" /><Relationship Id="rId126" Type="http://schemas.openxmlformats.org/officeDocument/2006/relationships/image" Target="../media/image4.wmf" /><Relationship Id="rId127" Type="http://schemas.openxmlformats.org/officeDocument/2006/relationships/image" Target="../media/image5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4.wmf" /><Relationship Id="rId131" Type="http://schemas.openxmlformats.org/officeDocument/2006/relationships/image" Target="../media/image5.wmf" /><Relationship Id="rId132" Type="http://schemas.openxmlformats.org/officeDocument/2006/relationships/image" Target="../media/image4.wmf" /><Relationship Id="rId133" Type="http://schemas.openxmlformats.org/officeDocument/2006/relationships/image" Target="../media/image5.wmf" /><Relationship Id="rId134" Type="http://schemas.openxmlformats.org/officeDocument/2006/relationships/image" Target="../media/image4.wmf" /><Relationship Id="rId135" Type="http://schemas.openxmlformats.org/officeDocument/2006/relationships/image" Target="../media/image5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Relationship Id="rId143" Type="http://schemas.openxmlformats.org/officeDocument/2006/relationships/image" Target="../media/image3.wmf" /><Relationship Id="rId144" Type="http://schemas.openxmlformats.org/officeDocument/2006/relationships/image" Target="../media/image4.wmf" /><Relationship Id="rId145" Type="http://schemas.openxmlformats.org/officeDocument/2006/relationships/image" Target="../media/image5.wmf" /><Relationship Id="rId146" Type="http://schemas.openxmlformats.org/officeDocument/2006/relationships/image" Target="../media/image3.wmf" /><Relationship Id="rId147" Type="http://schemas.openxmlformats.org/officeDocument/2006/relationships/image" Target="../media/image3.wmf" /><Relationship Id="rId148" Type="http://schemas.openxmlformats.org/officeDocument/2006/relationships/image" Target="../media/image10.wmf" /><Relationship Id="rId149" Type="http://schemas.openxmlformats.org/officeDocument/2006/relationships/image" Target="../media/image11.emf" /><Relationship Id="rId150" Type="http://schemas.openxmlformats.org/officeDocument/2006/relationships/image" Target="../media/image12.wmf" /><Relationship Id="rId151" Type="http://schemas.openxmlformats.org/officeDocument/2006/relationships/image" Target="../media/image12.wmf" /><Relationship Id="rId152" Type="http://schemas.openxmlformats.org/officeDocument/2006/relationships/image" Target="../media/image12.wmf" /><Relationship Id="rId153" Type="http://schemas.openxmlformats.org/officeDocument/2006/relationships/image" Target="../media/image10.wmf" /><Relationship Id="rId154" Type="http://schemas.openxmlformats.org/officeDocument/2006/relationships/image" Target="../media/image12.wmf" /><Relationship Id="rId155" Type="http://schemas.openxmlformats.org/officeDocument/2006/relationships/image" Target="../media/image12.wmf" /><Relationship Id="rId156" Type="http://schemas.openxmlformats.org/officeDocument/2006/relationships/image" Target="../media/image12.wmf" /><Relationship Id="rId157" Type="http://schemas.openxmlformats.org/officeDocument/2006/relationships/image" Target="../media/image12.wmf" /><Relationship Id="rId158" Type="http://schemas.openxmlformats.org/officeDocument/2006/relationships/image" Target="../media/image10.wmf" /><Relationship Id="rId159" Type="http://schemas.openxmlformats.org/officeDocument/2006/relationships/image" Target="../media/image12.wmf" /><Relationship Id="rId160" Type="http://schemas.openxmlformats.org/officeDocument/2006/relationships/image" Target="../media/image12.wmf" /><Relationship Id="rId161" Type="http://schemas.openxmlformats.org/officeDocument/2006/relationships/image" Target="../media/image12.wmf" /><Relationship Id="rId162" Type="http://schemas.openxmlformats.org/officeDocument/2006/relationships/image" Target="../media/image12.wmf" /><Relationship Id="rId163" Type="http://schemas.openxmlformats.org/officeDocument/2006/relationships/image" Target="../media/image10.wmf" /><Relationship Id="rId164" Type="http://schemas.openxmlformats.org/officeDocument/2006/relationships/image" Target="../media/image13.emf" /><Relationship Id="rId165" Type="http://schemas.openxmlformats.org/officeDocument/2006/relationships/image" Target="../media/image12.wmf" /><Relationship Id="rId166" Type="http://schemas.openxmlformats.org/officeDocument/2006/relationships/image" Target="../media/image12.wmf" /><Relationship Id="rId167" Type="http://schemas.openxmlformats.org/officeDocument/2006/relationships/image" Target="../media/image12.wmf" /><Relationship Id="rId168" Type="http://schemas.openxmlformats.org/officeDocument/2006/relationships/image" Target="../media/image10.wmf" /><Relationship Id="rId169" Type="http://schemas.openxmlformats.org/officeDocument/2006/relationships/image" Target="../media/image10.wmf" /><Relationship Id="rId170" Type="http://schemas.openxmlformats.org/officeDocument/2006/relationships/image" Target="../media/image10.wmf" /><Relationship Id="rId171" Type="http://schemas.openxmlformats.org/officeDocument/2006/relationships/image" Target="../media/image10.wmf" /><Relationship Id="rId172" Type="http://schemas.openxmlformats.org/officeDocument/2006/relationships/image" Target="../media/image10.wmf" /><Relationship Id="rId173" Type="http://schemas.openxmlformats.org/officeDocument/2006/relationships/image" Target="../media/image10.wmf" /><Relationship Id="rId174" Type="http://schemas.openxmlformats.org/officeDocument/2006/relationships/image" Target="../media/image10.wmf" /><Relationship Id="rId175" Type="http://schemas.openxmlformats.org/officeDocument/2006/relationships/image" Target="../media/image10.wmf" /><Relationship Id="rId176" Type="http://schemas.openxmlformats.org/officeDocument/2006/relationships/image" Target="../media/image13.emf" /><Relationship Id="rId177" Type="http://schemas.openxmlformats.org/officeDocument/2006/relationships/image" Target="../media/image12.wmf" /><Relationship Id="rId178" Type="http://schemas.openxmlformats.org/officeDocument/2006/relationships/image" Target="../media/image12.wmf" /><Relationship Id="rId179" Type="http://schemas.openxmlformats.org/officeDocument/2006/relationships/image" Target="../media/image12.wmf" /><Relationship Id="rId180" Type="http://schemas.openxmlformats.org/officeDocument/2006/relationships/image" Target="../media/image10.wmf" /><Relationship Id="rId181" Type="http://schemas.openxmlformats.org/officeDocument/2006/relationships/image" Target="../media/image10.wmf" /><Relationship Id="rId182" Type="http://schemas.openxmlformats.org/officeDocument/2006/relationships/image" Target="../media/image10.wmf" /><Relationship Id="rId183" Type="http://schemas.openxmlformats.org/officeDocument/2006/relationships/image" Target="../media/image13.emf" /><Relationship Id="rId184" Type="http://schemas.openxmlformats.org/officeDocument/2006/relationships/image" Target="../media/image12.wmf" /><Relationship Id="rId185" Type="http://schemas.openxmlformats.org/officeDocument/2006/relationships/image" Target="../media/image12.wmf" /><Relationship Id="rId186" Type="http://schemas.openxmlformats.org/officeDocument/2006/relationships/image" Target="../media/image12.wmf" /><Relationship Id="rId187" Type="http://schemas.openxmlformats.org/officeDocument/2006/relationships/image" Target="../media/image10.wmf" /><Relationship Id="rId18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672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672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44672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5" name="Group 27"/>
        <xdr:cNvGrpSpPr>
          <a:grpSpLocks/>
        </xdr:cNvGrpSpPr>
      </xdr:nvGrpSpPr>
      <xdr:grpSpPr>
        <a:xfrm>
          <a:off x="5514975" y="66675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29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30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9" name="Group 31"/>
        <xdr:cNvGrpSpPr>
          <a:grpSpLocks/>
        </xdr:cNvGrpSpPr>
      </xdr:nvGrpSpPr>
      <xdr:grpSpPr>
        <a:xfrm>
          <a:off x="5514975" y="66675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3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354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3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4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5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6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7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8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9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0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8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39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5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35445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35445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35445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35445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123825</xdr:colOff>
      <xdr:row>44</xdr:row>
      <xdr:rowOff>0</xdr:rowOff>
    </xdr:to>
    <xdr:pic>
      <xdr:nvPicPr>
        <xdr:cNvPr id="6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20396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123825</xdr:colOff>
      <xdr:row>44</xdr:row>
      <xdr:rowOff>0</xdr:rowOff>
    </xdr:to>
    <xdr:pic>
      <xdr:nvPicPr>
        <xdr:cNvPr id="7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20396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123825</xdr:colOff>
      <xdr:row>38</xdr:row>
      <xdr:rowOff>0</xdr:rowOff>
    </xdr:to>
    <xdr:pic>
      <xdr:nvPicPr>
        <xdr:cNvPr id="71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91344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4886325" y="198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86325" y="198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86325" y="198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4886325" y="198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6010275" y="59055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6010275" y="59055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33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334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334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334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334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123825</xdr:colOff>
      <xdr:row>44</xdr:row>
      <xdr:rowOff>0</xdr:rowOff>
    </xdr:to>
    <xdr:pic>
      <xdr:nvPicPr>
        <xdr:cNvPr id="6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867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123825</xdr:colOff>
      <xdr:row>44</xdr:row>
      <xdr:rowOff>0</xdr:rowOff>
    </xdr:to>
    <xdr:pic>
      <xdr:nvPicPr>
        <xdr:cNvPr id="7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867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123825</xdr:colOff>
      <xdr:row>38</xdr:row>
      <xdr:rowOff>0</xdr:rowOff>
    </xdr:to>
    <xdr:pic>
      <xdr:nvPicPr>
        <xdr:cNvPr id="71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7239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93630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14</xdr:col>
      <xdr:colOff>0</xdr:colOff>
      <xdr:row>0</xdr:row>
      <xdr:rowOff>66675</xdr:rowOff>
    </xdr:from>
    <xdr:to>
      <xdr:col>14</xdr:col>
      <xdr:colOff>0</xdr:colOff>
      <xdr:row>1</xdr:row>
      <xdr:rowOff>0</xdr:rowOff>
    </xdr:to>
    <xdr:sp>
      <xdr:nvSpPr>
        <xdr:cNvPr id="73" name="Text Box 51"/>
        <xdr:cNvSpPr txBox="1">
          <a:spLocks noChangeArrowheads="1"/>
        </xdr:cNvSpPr>
      </xdr:nvSpPr>
      <xdr:spPr>
        <a:xfrm>
          <a:off x="1067752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4419600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9600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19600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4419600" y="1415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5486400" y="634365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5486400" y="634365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8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34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pic>
      <xdr:nvPicPr>
        <xdr:cNvPr id="5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43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82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82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82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123825</xdr:colOff>
      <xdr:row>50</xdr:row>
      <xdr:rowOff>0</xdr:rowOff>
    </xdr:to>
    <xdr:pic>
      <xdr:nvPicPr>
        <xdr:cNvPr id="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82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3436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3436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3436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3436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3436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3436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123825</xdr:colOff>
      <xdr:row>44</xdr:row>
      <xdr:rowOff>0</xdr:rowOff>
    </xdr:to>
    <xdr:pic>
      <xdr:nvPicPr>
        <xdr:cNvPr id="6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439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123825</xdr:colOff>
      <xdr:row>44</xdr:row>
      <xdr:rowOff>0</xdr:rowOff>
    </xdr:to>
    <xdr:pic>
      <xdr:nvPicPr>
        <xdr:cNvPr id="7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439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123825</xdr:colOff>
      <xdr:row>38</xdr:row>
      <xdr:rowOff>0</xdr:rowOff>
    </xdr:to>
    <xdr:pic>
      <xdr:nvPicPr>
        <xdr:cNvPr id="71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72961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362950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14</xdr:col>
      <xdr:colOff>0</xdr:colOff>
      <xdr:row>0</xdr:row>
      <xdr:rowOff>66675</xdr:rowOff>
    </xdr:from>
    <xdr:to>
      <xdr:col>14</xdr:col>
      <xdr:colOff>0</xdr:colOff>
      <xdr:row>1</xdr:row>
      <xdr:rowOff>0</xdr:rowOff>
    </xdr:to>
    <xdr:sp>
      <xdr:nvSpPr>
        <xdr:cNvPr id="73" name="Text Box 51"/>
        <xdr:cNvSpPr txBox="1">
          <a:spLocks noChangeArrowheads="1"/>
        </xdr:cNvSpPr>
      </xdr:nvSpPr>
      <xdr:spPr>
        <a:xfrm>
          <a:off x="95916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74" name="AutoShape 262"/>
        <xdr:cNvSpPr>
          <a:spLocks/>
        </xdr:cNvSpPr>
      </xdr:nvSpPr>
      <xdr:spPr>
        <a:xfrm>
          <a:off x="8982075" y="5772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5" name="Text Box 15"/>
        <xdr:cNvSpPr txBox="1">
          <a:spLocks noChangeArrowheads="1"/>
        </xdr:cNvSpPr>
      </xdr:nvSpPr>
      <xdr:spPr>
        <a:xfrm>
          <a:off x="7038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14</xdr:col>
      <xdr:colOff>0</xdr:colOff>
      <xdr:row>0</xdr:row>
      <xdr:rowOff>66675</xdr:rowOff>
    </xdr:from>
    <xdr:to>
      <xdr:col>14</xdr:col>
      <xdr:colOff>0</xdr:colOff>
      <xdr:row>1</xdr:row>
      <xdr:rowOff>0</xdr:rowOff>
    </xdr:to>
    <xdr:sp>
      <xdr:nvSpPr>
        <xdr:cNvPr id="76" name="Text Box 15"/>
        <xdr:cNvSpPr txBox="1">
          <a:spLocks noChangeArrowheads="1"/>
        </xdr:cNvSpPr>
      </xdr:nvSpPr>
      <xdr:spPr>
        <a:xfrm>
          <a:off x="95916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vmlDrawing" Target="../drawings/vmlDrawing1.vml" /><Relationship Id="rId149" Type="http://schemas.openxmlformats.org/officeDocument/2006/relationships/drawing" Target="../drawings/drawing1.xml" /><Relationship Id="rId1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vmlDrawing" Target="../drawings/vmlDrawing2.vml" /><Relationship Id="rId190" Type="http://schemas.openxmlformats.org/officeDocument/2006/relationships/drawing" Target="../drawings/drawing2.xml" /><Relationship Id="rId19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oleObject" Target="../embeddings/oleObject_2_10.bin" /><Relationship Id="rId13" Type="http://schemas.openxmlformats.org/officeDocument/2006/relationships/oleObject" Target="../embeddings/oleObject_2_11.bin" /><Relationship Id="rId14" Type="http://schemas.openxmlformats.org/officeDocument/2006/relationships/oleObject" Target="../embeddings/oleObject_2_12.bin" /><Relationship Id="rId15" Type="http://schemas.openxmlformats.org/officeDocument/2006/relationships/oleObject" Target="../embeddings/oleObject_2_13.bin" /><Relationship Id="rId16" Type="http://schemas.openxmlformats.org/officeDocument/2006/relationships/oleObject" Target="../embeddings/oleObject_2_14.bin" /><Relationship Id="rId17" Type="http://schemas.openxmlformats.org/officeDocument/2006/relationships/oleObject" Target="../embeddings/oleObject_2_15.bin" /><Relationship Id="rId18" Type="http://schemas.openxmlformats.org/officeDocument/2006/relationships/oleObject" Target="../embeddings/oleObject_2_16.bin" /><Relationship Id="rId19" Type="http://schemas.openxmlformats.org/officeDocument/2006/relationships/oleObject" Target="../embeddings/oleObject_2_17.bin" /><Relationship Id="rId20" Type="http://schemas.openxmlformats.org/officeDocument/2006/relationships/oleObject" Target="../embeddings/oleObject_2_18.bin" /><Relationship Id="rId21" Type="http://schemas.openxmlformats.org/officeDocument/2006/relationships/oleObject" Target="../embeddings/oleObject_2_19.bin" /><Relationship Id="rId22" Type="http://schemas.openxmlformats.org/officeDocument/2006/relationships/oleObject" Target="../embeddings/oleObject_2_20.bin" /><Relationship Id="rId23" Type="http://schemas.openxmlformats.org/officeDocument/2006/relationships/oleObject" Target="../embeddings/oleObject_2_21.bin" /><Relationship Id="rId24" Type="http://schemas.openxmlformats.org/officeDocument/2006/relationships/oleObject" Target="../embeddings/oleObject_2_22.bin" /><Relationship Id="rId25" Type="http://schemas.openxmlformats.org/officeDocument/2006/relationships/oleObject" Target="../embeddings/oleObject_2_23.bin" /><Relationship Id="rId26" Type="http://schemas.openxmlformats.org/officeDocument/2006/relationships/oleObject" Target="../embeddings/oleObject_2_24.bin" /><Relationship Id="rId27" Type="http://schemas.openxmlformats.org/officeDocument/2006/relationships/oleObject" Target="../embeddings/oleObject_2_25.bin" /><Relationship Id="rId28" Type="http://schemas.openxmlformats.org/officeDocument/2006/relationships/oleObject" Target="../embeddings/oleObject_2_26.bin" /><Relationship Id="rId29" Type="http://schemas.openxmlformats.org/officeDocument/2006/relationships/oleObject" Target="../embeddings/oleObject_2_27.bin" /><Relationship Id="rId30" Type="http://schemas.openxmlformats.org/officeDocument/2006/relationships/oleObject" Target="../embeddings/oleObject_2_28.bin" /><Relationship Id="rId31" Type="http://schemas.openxmlformats.org/officeDocument/2006/relationships/oleObject" Target="../embeddings/oleObject_2_29.bin" /><Relationship Id="rId32" Type="http://schemas.openxmlformats.org/officeDocument/2006/relationships/oleObject" Target="../embeddings/oleObject_2_30.bin" /><Relationship Id="rId33" Type="http://schemas.openxmlformats.org/officeDocument/2006/relationships/oleObject" Target="../embeddings/oleObject_2_31.bin" /><Relationship Id="rId34" Type="http://schemas.openxmlformats.org/officeDocument/2006/relationships/oleObject" Target="../embeddings/oleObject_2_32.bin" /><Relationship Id="rId35" Type="http://schemas.openxmlformats.org/officeDocument/2006/relationships/oleObject" Target="../embeddings/oleObject_2_33.bin" /><Relationship Id="rId36" Type="http://schemas.openxmlformats.org/officeDocument/2006/relationships/oleObject" Target="../embeddings/oleObject_2_34.bin" /><Relationship Id="rId37" Type="http://schemas.openxmlformats.org/officeDocument/2006/relationships/oleObject" Target="../embeddings/oleObject_2_35.bin" /><Relationship Id="rId38" Type="http://schemas.openxmlformats.org/officeDocument/2006/relationships/oleObject" Target="../embeddings/oleObject_2_36.bin" /><Relationship Id="rId39" Type="http://schemas.openxmlformats.org/officeDocument/2006/relationships/oleObject" Target="../embeddings/oleObject_2_37.bin" /><Relationship Id="rId40" Type="http://schemas.openxmlformats.org/officeDocument/2006/relationships/oleObject" Target="../embeddings/oleObject_2_38.bin" /><Relationship Id="rId41" Type="http://schemas.openxmlformats.org/officeDocument/2006/relationships/oleObject" Target="../embeddings/oleObject_2_39.bin" /><Relationship Id="rId42" Type="http://schemas.openxmlformats.org/officeDocument/2006/relationships/oleObject" Target="../embeddings/oleObject_2_40.bin" /><Relationship Id="rId43" Type="http://schemas.openxmlformats.org/officeDocument/2006/relationships/oleObject" Target="../embeddings/oleObject_2_41.bin" /><Relationship Id="rId44" Type="http://schemas.openxmlformats.org/officeDocument/2006/relationships/oleObject" Target="../embeddings/oleObject_2_42.bin" /><Relationship Id="rId45" Type="http://schemas.openxmlformats.org/officeDocument/2006/relationships/oleObject" Target="../embeddings/oleObject_2_43.bin" /><Relationship Id="rId46" Type="http://schemas.openxmlformats.org/officeDocument/2006/relationships/oleObject" Target="../embeddings/oleObject_2_44.bin" /><Relationship Id="rId47" Type="http://schemas.openxmlformats.org/officeDocument/2006/relationships/oleObject" Target="../embeddings/oleObject_2_45.bin" /><Relationship Id="rId48" Type="http://schemas.openxmlformats.org/officeDocument/2006/relationships/oleObject" Target="../embeddings/oleObject_2_46.bin" /><Relationship Id="rId49" Type="http://schemas.openxmlformats.org/officeDocument/2006/relationships/oleObject" Target="../embeddings/oleObject_2_47.bin" /><Relationship Id="rId50" Type="http://schemas.openxmlformats.org/officeDocument/2006/relationships/oleObject" Target="../embeddings/oleObject_2_48.bin" /><Relationship Id="rId51" Type="http://schemas.openxmlformats.org/officeDocument/2006/relationships/oleObject" Target="../embeddings/oleObject_2_49.bin" /><Relationship Id="rId52" Type="http://schemas.openxmlformats.org/officeDocument/2006/relationships/oleObject" Target="../embeddings/oleObject_2_50.bin" /><Relationship Id="rId53" Type="http://schemas.openxmlformats.org/officeDocument/2006/relationships/oleObject" Target="../embeddings/oleObject_2_51.bin" /><Relationship Id="rId54" Type="http://schemas.openxmlformats.org/officeDocument/2006/relationships/oleObject" Target="../embeddings/oleObject_2_52.bin" /><Relationship Id="rId55" Type="http://schemas.openxmlformats.org/officeDocument/2006/relationships/oleObject" Target="../embeddings/oleObject_2_53.bin" /><Relationship Id="rId56" Type="http://schemas.openxmlformats.org/officeDocument/2006/relationships/oleObject" Target="../embeddings/oleObject_2_54.bin" /><Relationship Id="rId57" Type="http://schemas.openxmlformats.org/officeDocument/2006/relationships/oleObject" Target="../embeddings/oleObject_2_55.bin" /><Relationship Id="rId58" Type="http://schemas.openxmlformats.org/officeDocument/2006/relationships/oleObject" Target="../embeddings/oleObject_2_56.bin" /><Relationship Id="rId59" Type="http://schemas.openxmlformats.org/officeDocument/2006/relationships/oleObject" Target="../embeddings/oleObject_2_57.bin" /><Relationship Id="rId60" Type="http://schemas.openxmlformats.org/officeDocument/2006/relationships/oleObject" Target="../embeddings/oleObject_2_58.bin" /><Relationship Id="rId61" Type="http://schemas.openxmlformats.org/officeDocument/2006/relationships/oleObject" Target="../embeddings/oleObject_2_59.bin" /><Relationship Id="rId62" Type="http://schemas.openxmlformats.org/officeDocument/2006/relationships/oleObject" Target="../embeddings/oleObject_2_60.bin" /><Relationship Id="rId63" Type="http://schemas.openxmlformats.org/officeDocument/2006/relationships/oleObject" Target="../embeddings/oleObject_2_61.bin" /><Relationship Id="rId64" Type="http://schemas.openxmlformats.org/officeDocument/2006/relationships/oleObject" Target="../embeddings/oleObject_2_62.bin" /><Relationship Id="rId65" Type="http://schemas.openxmlformats.org/officeDocument/2006/relationships/oleObject" Target="../embeddings/oleObject_2_63.bin" /><Relationship Id="rId66" Type="http://schemas.openxmlformats.org/officeDocument/2006/relationships/oleObject" Target="../embeddings/oleObject_2_64.bin" /><Relationship Id="rId67" Type="http://schemas.openxmlformats.org/officeDocument/2006/relationships/oleObject" Target="../embeddings/oleObject_2_65.bin" /><Relationship Id="rId68" Type="http://schemas.openxmlformats.org/officeDocument/2006/relationships/oleObject" Target="../embeddings/oleObject_2_66.bin" /><Relationship Id="rId69" Type="http://schemas.openxmlformats.org/officeDocument/2006/relationships/oleObject" Target="../embeddings/oleObject_2_67.bin" /><Relationship Id="rId70" Type="http://schemas.openxmlformats.org/officeDocument/2006/relationships/oleObject" Target="../embeddings/oleObject_2_68.bin" /><Relationship Id="rId71" Type="http://schemas.openxmlformats.org/officeDocument/2006/relationships/oleObject" Target="../embeddings/oleObject_2_69.bin" /><Relationship Id="rId72" Type="http://schemas.openxmlformats.org/officeDocument/2006/relationships/oleObject" Target="../embeddings/oleObject_2_70.bin" /><Relationship Id="rId73" Type="http://schemas.openxmlformats.org/officeDocument/2006/relationships/oleObject" Target="../embeddings/oleObject_2_71.bin" /><Relationship Id="rId74" Type="http://schemas.openxmlformats.org/officeDocument/2006/relationships/oleObject" Target="../embeddings/oleObject_2_72.bin" /><Relationship Id="rId75" Type="http://schemas.openxmlformats.org/officeDocument/2006/relationships/oleObject" Target="../embeddings/oleObject_2_73.bin" /><Relationship Id="rId76" Type="http://schemas.openxmlformats.org/officeDocument/2006/relationships/oleObject" Target="../embeddings/oleObject_2_74.bin" /><Relationship Id="rId77" Type="http://schemas.openxmlformats.org/officeDocument/2006/relationships/oleObject" Target="../embeddings/oleObject_2_75.bin" /><Relationship Id="rId78" Type="http://schemas.openxmlformats.org/officeDocument/2006/relationships/oleObject" Target="../embeddings/oleObject_2_76.bin" /><Relationship Id="rId79" Type="http://schemas.openxmlformats.org/officeDocument/2006/relationships/oleObject" Target="../embeddings/oleObject_2_77.bin" /><Relationship Id="rId80" Type="http://schemas.openxmlformats.org/officeDocument/2006/relationships/oleObject" Target="../embeddings/oleObject_2_78.bin" /><Relationship Id="rId81" Type="http://schemas.openxmlformats.org/officeDocument/2006/relationships/oleObject" Target="../embeddings/oleObject_2_79.bin" /><Relationship Id="rId82" Type="http://schemas.openxmlformats.org/officeDocument/2006/relationships/oleObject" Target="../embeddings/oleObject_2_80.bin" /><Relationship Id="rId83" Type="http://schemas.openxmlformats.org/officeDocument/2006/relationships/oleObject" Target="../embeddings/oleObject_2_81.bin" /><Relationship Id="rId84" Type="http://schemas.openxmlformats.org/officeDocument/2006/relationships/oleObject" Target="../embeddings/oleObject_2_82.bin" /><Relationship Id="rId85" Type="http://schemas.openxmlformats.org/officeDocument/2006/relationships/oleObject" Target="../embeddings/oleObject_2_83.bin" /><Relationship Id="rId86" Type="http://schemas.openxmlformats.org/officeDocument/2006/relationships/oleObject" Target="../embeddings/oleObject_2_84.bin" /><Relationship Id="rId87" Type="http://schemas.openxmlformats.org/officeDocument/2006/relationships/oleObject" Target="../embeddings/oleObject_2_85.bin" /><Relationship Id="rId88" Type="http://schemas.openxmlformats.org/officeDocument/2006/relationships/oleObject" Target="../embeddings/oleObject_2_86.bin" /><Relationship Id="rId89" Type="http://schemas.openxmlformats.org/officeDocument/2006/relationships/oleObject" Target="../embeddings/oleObject_2_87.bin" /><Relationship Id="rId90" Type="http://schemas.openxmlformats.org/officeDocument/2006/relationships/oleObject" Target="../embeddings/oleObject_2_88.bin" /><Relationship Id="rId91" Type="http://schemas.openxmlformats.org/officeDocument/2006/relationships/oleObject" Target="../embeddings/oleObject_2_89.bin" /><Relationship Id="rId92" Type="http://schemas.openxmlformats.org/officeDocument/2006/relationships/oleObject" Target="../embeddings/oleObject_2_90.bin" /><Relationship Id="rId93" Type="http://schemas.openxmlformats.org/officeDocument/2006/relationships/oleObject" Target="../embeddings/oleObject_2_91.bin" /><Relationship Id="rId94" Type="http://schemas.openxmlformats.org/officeDocument/2006/relationships/oleObject" Target="../embeddings/oleObject_2_92.bin" /><Relationship Id="rId95" Type="http://schemas.openxmlformats.org/officeDocument/2006/relationships/oleObject" Target="../embeddings/oleObject_2_93.bin" /><Relationship Id="rId96" Type="http://schemas.openxmlformats.org/officeDocument/2006/relationships/oleObject" Target="../embeddings/oleObject_2_94.bin" /><Relationship Id="rId97" Type="http://schemas.openxmlformats.org/officeDocument/2006/relationships/oleObject" Target="../embeddings/oleObject_2_95.bin" /><Relationship Id="rId98" Type="http://schemas.openxmlformats.org/officeDocument/2006/relationships/oleObject" Target="../embeddings/oleObject_2_96.bin" /><Relationship Id="rId99" Type="http://schemas.openxmlformats.org/officeDocument/2006/relationships/oleObject" Target="../embeddings/oleObject_2_97.bin" /><Relationship Id="rId100" Type="http://schemas.openxmlformats.org/officeDocument/2006/relationships/oleObject" Target="../embeddings/oleObject_2_98.bin" /><Relationship Id="rId101" Type="http://schemas.openxmlformats.org/officeDocument/2006/relationships/oleObject" Target="../embeddings/oleObject_2_99.bin" /><Relationship Id="rId102" Type="http://schemas.openxmlformats.org/officeDocument/2006/relationships/oleObject" Target="../embeddings/oleObject_2_100.bin" /><Relationship Id="rId103" Type="http://schemas.openxmlformats.org/officeDocument/2006/relationships/oleObject" Target="../embeddings/oleObject_2_101.bin" /><Relationship Id="rId104" Type="http://schemas.openxmlformats.org/officeDocument/2006/relationships/oleObject" Target="../embeddings/oleObject_2_102.bin" /><Relationship Id="rId105" Type="http://schemas.openxmlformats.org/officeDocument/2006/relationships/oleObject" Target="../embeddings/oleObject_2_103.bin" /><Relationship Id="rId106" Type="http://schemas.openxmlformats.org/officeDocument/2006/relationships/oleObject" Target="../embeddings/oleObject_2_104.bin" /><Relationship Id="rId107" Type="http://schemas.openxmlformats.org/officeDocument/2006/relationships/oleObject" Target="../embeddings/oleObject_2_105.bin" /><Relationship Id="rId108" Type="http://schemas.openxmlformats.org/officeDocument/2006/relationships/oleObject" Target="../embeddings/oleObject_2_106.bin" /><Relationship Id="rId109" Type="http://schemas.openxmlformats.org/officeDocument/2006/relationships/oleObject" Target="../embeddings/oleObject_2_107.bin" /><Relationship Id="rId110" Type="http://schemas.openxmlformats.org/officeDocument/2006/relationships/oleObject" Target="../embeddings/oleObject_2_108.bin" /><Relationship Id="rId111" Type="http://schemas.openxmlformats.org/officeDocument/2006/relationships/oleObject" Target="../embeddings/oleObject_2_109.bin" /><Relationship Id="rId112" Type="http://schemas.openxmlformats.org/officeDocument/2006/relationships/oleObject" Target="../embeddings/oleObject_2_110.bin" /><Relationship Id="rId113" Type="http://schemas.openxmlformats.org/officeDocument/2006/relationships/oleObject" Target="../embeddings/oleObject_2_111.bin" /><Relationship Id="rId114" Type="http://schemas.openxmlformats.org/officeDocument/2006/relationships/oleObject" Target="../embeddings/oleObject_2_112.bin" /><Relationship Id="rId115" Type="http://schemas.openxmlformats.org/officeDocument/2006/relationships/oleObject" Target="../embeddings/oleObject_2_113.bin" /><Relationship Id="rId116" Type="http://schemas.openxmlformats.org/officeDocument/2006/relationships/oleObject" Target="../embeddings/oleObject_2_114.bin" /><Relationship Id="rId117" Type="http://schemas.openxmlformats.org/officeDocument/2006/relationships/oleObject" Target="../embeddings/oleObject_2_115.bin" /><Relationship Id="rId118" Type="http://schemas.openxmlformats.org/officeDocument/2006/relationships/oleObject" Target="../embeddings/oleObject_2_116.bin" /><Relationship Id="rId119" Type="http://schemas.openxmlformats.org/officeDocument/2006/relationships/oleObject" Target="../embeddings/oleObject_2_117.bin" /><Relationship Id="rId120" Type="http://schemas.openxmlformats.org/officeDocument/2006/relationships/oleObject" Target="../embeddings/oleObject_2_118.bin" /><Relationship Id="rId121" Type="http://schemas.openxmlformats.org/officeDocument/2006/relationships/oleObject" Target="../embeddings/oleObject_2_119.bin" /><Relationship Id="rId122" Type="http://schemas.openxmlformats.org/officeDocument/2006/relationships/oleObject" Target="../embeddings/oleObject_2_120.bin" /><Relationship Id="rId123" Type="http://schemas.openxmlformats.org/officeDocument/2006/relationships/oleObject" Target="../embeddings/oleObject_2_121.bin" /><Relationship Id="rId124" Type="http://schemas.openxmlformats.org/officeDocument/2006/relationships/oleObject" Target="../embeddings/oleObject_2_122.bin" /><Relationship Id="rId125" Type="http://schemas.openxmlformats.org/officeDocument/2006/relationships/oleObject" Target="../embeddings/oleObject_2_123.bin" /><Relationship Id="rId126" Type="http://schemas.openxmlformats.org/officeDocument/2006/relationships/oleObject" Target="../embeddings/oleObject_2_124.bin" /><Relationship Id="rId127" Type="http://schemas.openxmlformats.org/officeDocument/2006/relationships/oleObject" Target="../embeddings/oleObject_2_125.bin" /><Relationship Id="rId128" Type="http://schemas.openxmlformats.org/officeDocument/2006/relationships/oleObject" Target="../embeddings/oleObject_2_126.bin" /><Relationship Id="rId129" Type="http://schemas.openxmlformats.org/officeDocument/2006/relationships/oleObject" Target="../embeddings/oleObject_2_127.bin" /><Relationship Id="rId130" Type="http://schemas.openxmlformats.org/officeDocument/2006/relationships/oleObject" Target="../embeddings/oleObject_2_128.bin" /><Relationship Id="rId131" Type="http://schemas.openxmlformats.org/officeDocument/2006/relationships/oleObject" Target="../embeddings/oleObject_2_129.bin" /><Relationship Id="rId132" Type="http://schemas.openxmlformats.org/officeDocument/2006/relationships/oleObject" Target="../embeddings/oleObject_2_130.bin" /><Relationship Id="rId133" Type="http://schemas.openxmlformats.org/officeDocument/2006/relationships/oleObject" Target="../embeddings/oleObject_2_131.bin" /><Relationship Id="rId134" Type="http://schemas.openxmlformats.org/officeDocument/2006/relationships/oleObject" Target="../embeddings/oleObject_2_132.bin" /><Relationship Id="rId135" Type="http://schemas.openxmlformats.org/officeDocument/2006/relationships/oleObject" Target="../embeddings/oleObject_2_133.bin" /><Relationship Id="rId136" Type="http://schemas.openxmlformats.org/officeDocument/2006/relationships/oleObject" Target="../embeddings/oleObject_2_134.bin" /><Relationship Id="rId137" Type="http://schemas.openxmlformats.org/officeDocument/2006/relationships/oleObject" Target="../embeddings/oleObject_2_135.bin" /><Relationship Id="rId138" Type="http://schemas.openxmlformats.org/officeDocument/2006/relationships/oleObject" Target="../embeddings/oleObject_2_136.bin" /><Relationship Id="rId139" Type="http://schemas.openxmlformats.org/officeDocument/2006/relationships/oleObject" Target="../embeddings/oleObject_2_137.bin" /><Relationship Id="rId140" Type="http://schemas.openxmlformats.org/officeDocument/2006/relationships/oleObject" Target="../embeddings/oleObject_2_138.bin" /><Relationship Id="rId141" Type="http://schemas.openxmlformats.org/officeDocument/2006/relationships/oleObject" Target="../embeddings/oleObject_2_139.bin" /><Relationship Id="rId142" Type="http://schemas.openxmlformats.org/officeDocument/2006/relationships/oleObject" Target="../embeddings/oleObject_2_140.bin" /><Relationship Id="rId143" Type="http://schemas.openxmlformats.org/officeDocument/2006/relationships/oleObject" Target="../embeddings/oleObject_2_141.bin" /><Relationship Id="rId144" Type="http://schemas.openxmlformats.org/officeDocument/2006/relationships/oleObject" Target="../embeddings/oleObject_2_142.bin" /><Relationship Id="rId145" Type="http://schemas.openxmlformats.org/officeDocument/2006/relationships/oleObject" Target="../embeddings/oleObject_2_143.bin" /><Relationship Id="rId146" Type="http://schemas.openxmlformats.org/officeDocument/2006/relationships/oleObject" Target="../embeddings/oleObject_2_144.bin" /><Relationship Id="rId147" Type="http://schemas.openxmlformats.org/officeDocument/2006/relationships/oleObject" Target="../embeddings/oleObject_2_145.bin" /><Relationship Id="rId148" Type="http://schemas.openxmlformats.org/officeDocument/2006/relationships/oleObject" Target="../embeddings/oleObject_2_146.bin" /><Relationship Id="rId149" Type="http://schemas.openxmlformats.org/officeDocument/2006/relationships/oleObject" Target="../embeddings/oleObject_2_147.bin" /><Relationship Id="rId150" Type="http://schemas.openxmlformats.org/officeDocument/2006/relationships/oleObject" Target="../embeddings/oleObject_2_148.bin" /><Relationship Id="rId151" Type="http://schemas.openxmlformats.org/officeDocument/2006/relationships/oleObject" Target="../embeddings/oleObject_2_149.bin" /><Relationship Id="rId152" Type="http://schemas.openxmlformats.org/officeDocument/2006/relationships/oleObject" Target="../embeddings/oleObject_2_150.bin" /><Relationship Id="rId153" Type="http://schemas.openxmlformats.org/officeDocument/2006/relationships/oleObject" Target="../embeddings/oleObject_2_151.bin" /><Relationship Id="rId154" Type="http://schemas.openxmlformats.org/officeDocument/2006/relationships/oleObject" Target="../embeddings/oleObject_2_152.bin" /><Relationship Id="rId155" Type="http://schemas.openxmlformats.org/officeDocument/2006/relationships/oleObject" Target="../embeddings/oleObject_2_153.bin" /><Relationship Id="rId156" Type="http://schemas.openxmlformats.org/officeDocument/2006/relationships/oleObject" Target="../embeddings/oleObject_2_154.bin" /><Relationship Id="rId157" Type="http://schemas.openxmlformats.org/officeDocument/2006/relationships/oleObject" Target="../embeddings/oleObject_2_155.bin" /><Relationship Id="rId158" Type="http://schemas.openxmlformats.org/officeDocument/2006/relationships/oleObject" Target="../embeddings/oleObject_2_156.bin" /><Relationship Id="rId159" Type="http://schemas.openxmlformats.org/officeDocument/2006/relationships/oleObject" Target="../embeddings/oleObject_2_157.bin" /><Relationship Id="rId160" Type="http://schemas.openxmlformats.org/officeDocument/2006/relationships/oleObject" Target="../embeddings/oleObject_2_158.bin" /><Relationship Id="rId161" Type="http://schemas.openxmlformats.org/officeDocument/2006/relationships/oleObject" Target="../embeddings/oleObject_2_159.bin" /><Relationship Id="rId162" Type="http://schemas.openxmlformats.org/officeDocument/2006/relationships/oleObject" Target="../embeddings/oleObject_2_160.bin" /><Relationship Id="rId163" Type="http://schemas.openxmlformats.org/officeDocument/2006/relationships/oleObject" Target="../embeddings/oleObject_2_161.bin" /><Relationship Id="rId164" Type="http://schemas.openxmlformats.org/officeDocument/2006/relationships/oleObject" Target="../embeddings/oleObject_2_162.bin" /><Relationship Id="rId165" Type="http://schemas.openxmlformats.org/officeDocument/2006/relationships/oleObject" Target="../embeddings/oleObject_2_163.bin" /><Relationship Id="rId166" Type="http://schemas.openxmlformats.org/officeDocument/2006/relationships/oleObject" Target="../embeddings/oleObject_2_164.bin" /><Relationship Id="rId167" Type="http://schemas.openxmlformats.org/officeDocument/2006/relationships/oleObject" Target="../embeddings/oleObject_2_165.bin" /><Relationship Id="rId168" Type="http://schemas.openxmlformats.org/officeDocument/2006/relationships/oleObject" Target="../embeddings/oleObject_2_166.bin" /><Relationship Id="rId169" Type="http://schemas.openxmlformats.org/officeDocument/2006/relationships/oleObject" Target="../embeddings/oleObject_2_167.bin" /><Relationship Id="rId170" Type="http://schemas.openxmlformats.org/officeDocument/2006/relationships/oleObject" Target="../embeddings/oleObject_2_168.bin" /><Relationship Id="rId171" Type="http://schemas.openxmlformats.org/officeDocument/2006/relationships/oleObject" Target="../embeddings/oleObject_2_169.bin" /><Relationship Id="rId172" Type="http://schemas.openxmlformats.org/officeDocument/2006/relationships/oleObject" Target="../embeddings/oleObject_2_170.bin" /><Relationship Id="rId173" Type="http://schemas.openxmlformats.org/officeDocument/2006/relationships/oleObject" Target="../embeddings/oleObject_2_171.bin" /><Relationship Id="rId174" Type="http://schemas.openxmlformats.org/officeDocument/2006/relationships/oleObject" Target="../embeddings/oleObject_2_172.bin" /><Relationship Id="rId175" Type="http://schemas.openxmlformats.org/officeDocument/2006/relationships/oleObject" Target="../embeddings/oleObject_2_173.bin" /><Relationship Id="rId176" Type="http://schemas.openxmlformats.org/officeDocument/2006/relationships/oleObject" Target="../embeddings/oleObject_2_174.bin" /><Relationship Id="rId177" Type="http://schemas.openxmlformats.org/officeDocument/2006/relationships/oleObject" Target="../embeddings/oleObject_2_175.bin" /><Relationship Id="rId178" Type="http://schemas.openxmlformats.org/officeDocument/2006/relationships/oleObject" Target="../embeddings/oleObject_2_176.bin" /><Relationship Id="rId179" Type="http://schemas.openxmlformats.org/officeDocument/2006/relationships/oleObject" Target="../embeddings/oleObject_2_177.bin" /><Relationship Id="rId180" Type="http://schemas.openxmlformats.org/officeDocument/2006/relationships/oleObject" Target="../embeddings/oleObject_2_178.bin" /><Relationship Id="rId181" Type="http://schemas.openxmlformats.org/officeDocument/2006/relationships/oleObject" Target="../embeddings/oleObject_2_179.bin" /><Relationship Id="rId182" Type="http://schemas.openxmlformats.org/officeDocument/2006/relationships/oleObject" Target="../embeddings/oleObject_2_180.bin" /><Relationship Id="rId183" Type="http://schemas.openxmlformats.org/officeDocument/2006/relationships/oleObject" Target="../embeddings/oleObject_2_181.bin" /><Relationship Id="rId184" Type="http://schemas.openxmlformats.org/officeDocument/2006/relationships/oleObject" Target="../embeddings/oleObject_2_182.bin" /><Relationship Id="rId185" Type="http://schemas.openxmlformats.org/officeDocument/2006/relationships/oleObject" Target="../embeddings/oleObject_2_183.bin" /><Relationship Id="rId186" Type="http://schemas.openxmlformats.org/officeDocument/2006/relationships/oleObject" Target="../embeddings/oleObject_2_184.bin" /><Relationship Id="rId187" Type="http://schemas.openxmlformats.org/officeDocument/2006/relationships/oleObject" Target="../embeddings/oleObject_2_185.bin" /><Relationship Id="rId188" Type="http://schemas.openxmlformats.org/officeDocument/2006/relationships/oleObject" Target="../embeddings/oleObject_2_186.bin" /><Relationship Id="rId189" Type="http://schemas.openxmlformats.org/officeDocument/2006/relationships/oleObject" Target="../embeddings/oleObject_2_187.bin" /><Relationship Id="rId190" Type="http://schemas.openxmlformats.org/officeDocument/2006/relationships/vmlDrawing" Target="../drawings/vmlDrawing3.vml" /><Relationship Id="rId191" Type="http://schemas.openxmlformats.org/officeDocument/2006/relationships/drawing" Target="../drawings/drawing3.xml" /><Relationship Id="rId19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1074"/>
  <sheetViews>
    <sheetView workbookViewId="0" topLeftCell="A55">
      <selection activeCell="B65" sqref="B65"/>
    </sheetView>
  </sheetViews>
  <sheetFormatPr defaultColWidth="9.140625" defaultRowHeight="12.75"/>
  <cols>
    <col min="1" max="1" width="20.421875" style="30" customWidth="1"/>
    <col min="2" max="2" width="23.28125" style="30" customWidth="1"/>
    <col min="3" max="3" width="13.28125" style="30" customWidth="1"/>
    <col min="4" max="4" width="10.00390625" style="7" customWidth="1"/>
    <col min="5" max="5" width="6.28125" style="30" customWidth="1"/>
    <col min="6" max="6" width="9.421875" style="7" customWidth="1"/>
    <col min="7" max="7" width="6.421875" style="30" customWidth="1"/>
    <col min="8" max="8" width="6.28125" style="30" customWidth="1"/>
    <col min="9" max="9" width="7.7109375" style="30" customWidth="1"/>
    <col min="10" max="10" width="5.7109375" style="30" customWidth="1"/>
    <col min="11" max="11" width="9.28125" style="30" customWidth="1"/>
    <col min="12" max="12" width="9.140625" style="30" customWidth="1"/>
    <col min="13" max="13" width="9.00390625" style="30" customWidth="1"/>
    <col min="14" max="14" width="8.28125" style="30" customWidth="1"/>
    <col min="15" max="15" width="8.421875" style="30" customWidth="1"/>
    <col min="16" max="16" width="10.00390625" style="57" customWidth="1"/>
    <col min="17" max="36" width="9.140625" style="4" customWidth="1"/>
    <col min="37" max="16384" width="9.140625" style="30" customWidth="1"/>
  </cols>
  <sheetData>
    <row r="1" spans="1:16" s="19" customFormat="1" ht="15" customHeight="1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2" customFormat="1" ht="5.25" customHeight="1">
      <c r="A2" s="20"/>
      <c r="B2" s="20"/>
      <c r="C2" s="20"/>
      <c r="D2" s="48"/>
      <c r="E2" s="20"/>
      <c r="F2" s="48"/>
      <c r="G2" s="21"/>
      <c r="H2" s="20"/>
      <c r="I2" s="20"/>
      <c r="J2" s="20"/>
      <c r="K2" s="20"/>
      <c r="L2" s="20"/>
      <c r="M2" s="20"/>
      <c r="N2" s="20"/>
      <c r="O2" s="20"/>
      <c r="P2" s="20"/>
    </row>
    <row r="3" spans="1:16" s="19" customFormat="1" ht="15" customHeight="1">
      <c r="A3" s="74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7" s="19" customFormat="1" ht="15" customHeight="1">
      <c r="A4" s="23" t="s">
        <v>75</v>
      </c>
      <c r="B4" s="19" t="s">
        <v>76</v>
      </c>
      <c r="D4" s="24"/>
      <c r="E4" s="24"/>
      <c r="F4" s="24"/>
      <c r="G4" s="25"/>
    </row>
    <row r="5" spans="1:7" s="19" customFormat="1" ht="15">
      <c r="A5" s="23" t="s">
        <v>77</v>
      </c>
      <c r="B5" s="26" t="s">
        <v>78</v>
      </c>
      <c r="D5" s="24"/>
      <c r="E5" s="24"/>
      <c r="F5" s="24"/>
      <c r="G5" s="25"/>
    </row>
    <row r="6" spans="2:7" s="19" customFormat="1" ht="15" customHeight="1">
      <c r="B6" s="26" t="s">
        <v>79</v>
      </c>
      <c r="D6" s="24"/>
      <c r="E6" s="24"/>
      <c r="F6" s="24"/>
      <c r="G6" s="25"/>
    </row>
    <row r="7" spans="2:7" s="19" customFormat="1" ht="15" customHeight="1">
      <c r="B7" s="27" t="s">
        <v>80</v>
      </c>
      <c r="D7" s="24"/>
      <c r="E7" s="24"/>
      <c r="F7" s="24"/>
      <c r="G7" s="25"/>
    </row>
    <row r="8" spans="2:7" s="19" customFormat="1" ht="15" customHeight="1">
      <c r="B8" s="27" t="s">
        <v>81</v>
      </c>
      <c r="D8" s="24"/>
      <c r="E8" s="24"/>
      <c r="F8" s="24"/>
      <c r="G8" s="25"/>
    </row>
    <row r="9" spans="2:7" s="19" customFormat="1" ht="15" customHeight="1">
      <c r="B9" s="27" t="s">
        <v>82</v>
      </c>
      <c r="D9" s="24"/>
      <c r="E9" s="24"/>
      <c r="F9" s="24"/>
      <c r="G9" s="25"/>
    </row>
    <row r="10" spans="2:7" s="19" customFormat="1" ht="15" customHeight="1">
      <c r="B10" s="27" t="s">
        <v>83</v>
      </c>
      <c r="D10" s="24"/>
      <c r="E10" s="24"/>
      <c r="F10" s="24"/>
      <c r="G10" s="25"/>
    </row>
    <row r="11" spans="2:7" s="19" customFormat="1" ht="15" customHeight="1">
      <c r="B11" s="27" t="s">
        <v>84</v>
      </c>
      <c r="D11" s="24"/>
      <c r="E11" s="24"/>
      <c r="F11" s="24"/>
      <c r="G11" s="25"/>
    </row>
    <row r="12" spans="1:7" s="19" customFormat="1" ht="15" customHeight="1">
      <c r="A12" s="23" t="s">
        <v>85</v>
      </c>
      <c r="B12" s="26" t="s">
        <v>86</v>
      </c>
      <c r="D12" s="24"/>
      <c r="E12" s="24"/>
      <c r="F12" s="24"/>
      <c r="G12" s="25"/>
    </row>
    <row r="13" spans="1:7" s="19" customFormat="1" ht="15" customHeight="1">
      <c r="A13" s="28"/>
      <c r="B13" s="26" t="s">
        <v>87</v>
      </c>
      <c r="D13" s="24"/>
      <c r="E13" s="24"/>
      <c r="F13" s="24"/>
      <c r="G13" s="25"/>
    </row>
    <row r="14" spans="1:7" s="19" customFormat="1" ht="15" customHeight="1">
      <c r="A14" s="28"/>
      <c r="B14" s="26" t="s">
        <v>88</v>
      </c>
      <c r="D14" s="24"/>
      <c r="E14" s="24"/>
      <c r="F14" s="24"/>
      <c r="G14" s="25"/>
    </row>
    <row r="15" spans="1:7" s="19" customFormat="1" ht="15" customHeight="1">
      <c r="A15" s="28"/>
      <c r="B15" s="26" t="s">
        <v>89</v>
      </c>
      <c r="D15" s="24"/>
      <c r="E15" s="24"/>
      <c r="F15" s="24"/>
      <c r="G15" s="25"/>
    </row>
    <row r="16" spans="1:7" s="19" customFormat="1" ht="15" customHeight="1">
      <c r="A16" s="28"/>
      <c r="B16" s="26" t="s">
        <v>90</v>
      </c>
      <c r="D16" s="24"/>
      <c r="E16" s="24"/>
      <c r="F16" s="24"/>
      <c r="G16" s="25"/>
    </row>
    <row r="17" spans="1:7" s="19" customFormat="1" ht="15" customHeight="1">
      <c r="A17" s="28"/>
      <c r="B17" s="26" t="s">
        <v>91</v>
      </c>
      <c r="D17" s="24"/>
      <c r="E17" s="24"/>
      <c r="F17" s="24"/>
      <c r="G17" s="25"/>
    </row>
    <row r="18" spans="1:7" s="19" customFormat="1" ht="15" customHeight="1">
      <c r="A18" s="28"/>
      <c r="B18" s="26" t="s">
        <v>92</v>
      </c>
      <c r="D18" s="24"/>
      <c r="E18" s="24"/>
      <c r="F18" s="24"/>
      <c r="G18" s="25"/>
    </row>
    <row r="19" spans="1:7" s="19" customFormat="1" ht="15" customHeight="1">
      <c r="A19" s="28"/>
      <c r="B19" s="26" t="s">
        <v>93</v>
      </c>
      <c r="D19" s="24"/>
      <c r="E19" s="24"/>
      <c r="F19" s="24"/>
      <c r="G19" s="25"/>
    </row>
    <row r="20" spans="1:7" s="19" customFormat="1" ht="15">
      <c r="A20" s="28"/>
      <c r="B20" s="26" t="s">
        <v>94</v>
      </c>
      <c r="D20" s="24"/>
      <c r="E20" s="24"/>
      <c r="F20" s="24"/>
      <c r="G20" s="25"/>
    </row>
    <row r="21" spans="1:7" s="19" customFormat="1" ht="15" customHeight="1">
      <c r="A21" s="23"/>
      <c r="B21" s="26" t="s">
        <v>95</v>
      </c>
      <c r="D21" s="24"/>
      <c r="E21" s="24"/>
      <c r="F21" s="24"/>
      <c r="G21" s="25"/>
    </row>
    <row r="22" spans="1:7" s="19" customFormat="1" ht="15" customHeight="1">
      <c r="A22" s="23"/>
      <c r="B22" s="29" t="s">
        <v>96</v>
      </c>
      <c r="D22" s="24"/>
      <c r="E22" s="24"/>
      <c r="F22" s="24"/>
      <c r="G22" s="25"/>
    </row>
    <row r="23" spans="1:7" s="19" customFormat="1" ht="15" customHeight="1">
      <c r="A23" s="23"/>
      <c r="B23" s="26" t="s">
        <v>97</v>
      </c>
      <c r="D23" s="24"/>
      <c r="E23" s="24"/>
      <c r="F23" s="24"/>
      <c r="G23" s="25"/>
    </row>
    <row r="24" spans="1:7" s="19" customFormat="1" ht="15" customHeight="1">
      <c r="A24" s="23"/>
      <c r="B24" s="26" t="s">
        <v>7</v>
      </c>
      <c r="D24" s="24"/>
      <c r="E24" s="24"/>
      <c r="F24" s="24"/>
      <c r="G24" s="25"/>
    </row>
    <row r="25" spans="1:7" s="19" customFormat="1" ht="15" customHeight="1">
      <c r="A25" s="23"/>
      <c r="B25" s="26" t="s">
        <v>8</v>
      </c>
      <c r="D25" s="24"/>
      <c r="E25" s="24"/>
      <c r="F25" s="24"/>
      <c r="G25" s="25"/>
    </row>
    <row r="26" spans="1:7" s="19" customFormat="1" ht="15" customHeight="1">
      <c r="A26" s="23"/>
      <c r="B26" s="26" t="s">
        <v>9</v>
      </c>
      <c r="D26" s="24"/>
      <c r="E26" s="24"/>
      <c r="F26" s="24"/>
      <c r="G26" s="25"/>
    </row>
    <row r="27" spans="4:13" s="4" customFormat="1" ht="15">
      <c r="D27" s="2"/>
      <c r="F27" s="2"/>
      <c r="G27" s="2"/>
      <c r="H27" s="2"/>
      <c r="I27" s="2"/>
      <c r="J27" s="2"/>
      <c r="K27" s="12"/>
      <c r="M27" s="2"/>
    </row>
    <row r="28" spans="1:36" s="46" customFormat="1" ht="15" customHeight="1">
      <c r="A28" s="76" t="s">
        <v>71</v>
      </c>
      <c r="B28" s="76" t="s">
        <v>52</v>
      </c>
      <c r="C28" s="3" t="s">
        <v>53</v>
      </c>
      <c r="D28" s="78" t="s">
        <v>33</v>
      </c>
      <c r="E28" s="3" t="s">
        <v>55</v>
      </c>
      <c r="F28" s="3" t="s">
        <v>54</v>
      </c>
      <c r="G28" s="78" t="s">
        <v>72</v>
      </c>
      <c r="H28" s="78"/>
      <c r="I28" s="78"/>
      <c r="J28" s="78"/>
      <c r="K28" s="78" t="s">
        <v>73</v>
      </c>
      <c r="L28" s="78"/>
      <c r="M28" s="3" t="s">
        <v>56</v>
      </c>
      <c r="N28" s="3" t="s">
        <v>73</v>
      </c>
      <c r="O28" s="3" t="s">
        <v>10</v>
      </c>
      <c r="P28" s="1" t="s">
        <v>11</v>
      </c>
      <c r="Q28" s="5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7" customFormat="1" ht="51.75" customHeight="1">
      <c r="A29" s="77"/>
      <c r="B29" s="77"/>
      <c r="C29" s="14" t="s">
        <v>39</v>
      </c>
      <c r="D29" s="79"/>
      <c r="E29" s="11">
        <v>2553</v>
      </c>
      <c r="F29" s="11" t="s">
        <v>57</v>
      </c>
      <c r="G29" s="11" t="s">
        <v>132</v>
      </c>
      <c r="H29" s="11" t="s">
        <v>68</v>
      </c>
      <c r="I29" s="11" t="s">
        <v>69</v>
      </c>
      <c r="J29" s="11" t="s">
        <v>70</v>
      </c>
      <c r="K29" s="11" t="s">
        <v>34</v>
      </c>
      <c r="L29" s="11" t="s">
        <v>35</v>
      </c>
      <c r="M29" s="11" t="s">
        <v>73</v>
      </c>
      <c r="N29" s="11" t="s">
        <v>12</v>
      </c>
      <c r="O29" s="11" t="s">
        <v>13</v>
      </c>
      <c r="P29" s="14" t="s">
        <v>14</v>
      </c>
      <c r="Q29" s="5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7" customFormat="1" ht="15">
      <c r="A30" s="49" t="s">
        <v>58</v>
      </c>
      <c r="B30" s="63"/>
      <c r="C30" s="6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64"/>
      <c r="Q30" s="5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16" ht="48" customHeight="1">
      <c r="A31" s="32"/>
      <c r="B31" s="5" t="s">
        <v>102</v>
      </c>
      <c r="C31" s="5" t="s">
        <v>42</v>
      </c>
      <c r="D31" s="8" t="s">
        <v>15</v>
      </c>
      <c r="E31" s="8">
        <v>100</v>
      </c>
      <c r="F31" s="8" t="s">
        <v>63</v>
      </c>
      <c r="G31" s="10"/>
      <c r="H31" s="10"/>
      <c r="I31" s="10"/>
      <c r="J31" s="10"/>
      <c r="K31" s="34">
        <v>0</v>
      </c>
      <c r="L31" s="34">
        <v>0</v>
      </c>
      <c r="M31" s="10"/>
      <c r="N31" s="10"/>
      <c r="O31" s="10"/>
      <c r="P31" s="10"/>
    </row>
    <row r="32" spans="1:16" ht="30">
      <c r="A32" s="32"/>
      <c r="B32" s="30" t="s">
        <v>104</v>
      </c>
      <c r="C32" s="5" t="s">
        <v>61</v>
      </c>
      <c r="D32" s="7" t="s">
        <v>15</v>
      </c>
      <c r="E32" s="7">
        <v>80</v>
      </c>
      <c r="F32" s="8" t="s">
        <v>45</v>
      </c>
      <c r="G32" s="38"/>
      <c r="H32" s="38"/>
      <c r="I32" s="38"/>
      <c r="J32" s="38"/>
      <c r="K32" s="44">
        <v>12000</v>
      </c>
      <c r="L32" s="15">
        <v>0</v>
      </c>
      <c r="M32" s="38">
        <f aca="true" t="shared" si="0" ref="M32:M37">SUM(K32:L32)</f>
        <v>12000</v>
      </c>
      <c r="N32" s="38"/>
      <c r="O32" s="38"/>
      <c r="P32" s="38"/>
    </row>
    <row r="33" spans="1:16" ht="30">
      <c r="A33" s="32"/>
      <c r="B33" s="5" t="s">
        <v>105</v>
      </c>
      <c r="C33" s="5" t="s">
        <v>61</v>
      </c>
      <c r="D33" s="7" t="s">
        <v>15</v>
      </c>
      <c r="E33" s="7"/>
      <c r="F33" s="8"/>
      <c r="G33" s="38"/>
      <c r="H33" s="38"/>
      <c r="I33" s="38"/>
      <c r="J33" s="38"/>
      <c r="K33" s="44">
        <v>8000</v>
      </c>
      <c r="L33" s="15">
        <v>0</v>
      </c>
      <c r="M33" s="38">
        <f t="shared" si="0"/>
        <v>8000</v>
      </c>
      <c r="N33" s="38"/>
      <c r="O33" s="38"/>
      <c r="P33" s="38"/>
    </row>
    <row r="34" spans="1:36" s="5" customFormat="1" ht="30">
      <c r="A34" s="32"/>
      <c r="B34" s="30" t="s">
        <v>106</v>
      </c>
      <c r="C34" s="5" t="s">
        <v>17</v>
      </c>
      <c r="D34" s="7" t="s">
        <v>15</v>
      </c>
      <c r="E34" s="7">
        <v>80</v>
      </c>
      <c r="F34" s="8" t="s">
        <v>18</v>
      </c>
      <c r="G34" s="38"/>
      <c r="H34" s="38"/>
      <c r="I34" s="38"/>
      <c r="J34" s="38"/>
      <c r="K34" s="44">
        <v>30000</v>
      </c>
      <c r="L34" s="15">
        <v>0</v>
      </c>
      <c r="M34" s="38">
        <f t="shared" si="0"/>
        <v>30000</v>
      </c>
      <c r="N34" s="38"/>
      <c r="O34" s="38"/>
      <c r="P34" s="38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s="5" customFormat="1" ht="30">
      <c r="A35" s="32"/>
      <c r="B35" s="5" t="s">
        <v>107</v>
      </c>
      <c r="C35" s="6" t="s">
        <v>20</v>
      </c>
      <c r="D35" s="7" t="s">
        <v>15</v>
      </c>
      <c r="E35" s="7">
        <v>5</v>
      </c>
      <c r="F35" s="8" t="s">
        <v>19</v>
      </c>
      <c r="G35" s="38"/>
      <c r="H35" s="38"/>
      <c r="I35" s="38"/>
      <c r="J35" s="38"/>
      <c r="K35" s="44">
        <v>45000</v>
      </c>
      <c r="L35" s="15">
        <v>0</v>
      </c>
      <c r="M35" s="38">
        <f t="shared" si="0"/>
        <v>45000</v>
      </c>
      <c r="N35" s="38"/>
      <c r="O35" s="38"/>
      <c r="P35" s="38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</row>
    <row r="36" spans="1:36" s="5" customFormat="1" ht="30">
      <c r="A36" s="32"/>
      <c r="B36" s="5" t="s">
        <v>108</v>
      </c>
      <c r="C36" s="5" t="s">
        <v>20</v>
      </c>
      <c r="D36" s="7" t="s">
        <v>15</v>
      </c>
      <c r="E36" s="7">
        <v>1</v>
      </c>
      <c r="F36" s="7" t="s">
        <v>49</v>
      </c>
      <c r="G36" s="38"/>
      <c r="H36" s="38"/>
      <c r="I36" s="38"/>
      <c r="J36" s="38"/>
      <c r="K36" s="44">
        <v>5000</v>
      </c>
      <c r="L36" s="15">
        <v>0</v>
      </c>
      <c r="M36" s="38">
        <f t="shared" si="0"/>
        <v>5000</v>
      </c>
      <c r="N36" s="38"/>
      <c r="O36" s="38"/>
      <c r="P36" s="38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s="5" customFormat="1" ht="30">
      <c r="A37" s="32"/>
      <c r="B37" s="5" t="s">
        <v>109</v>
      </c>
      <c r="C37" s="5" t="s">
        <v>32</v>
      </c>
      <c r="D37" s="8" t="s">
        <v>15</v>
      </c>
      <c r="E37" s="8">
        <v>30</v>
      </c>
      <c r="F37" s="8" t="s">
        <v>46</v>
      </c>
      <c r="G37" s="38"/>
      <c r="H37" s="38"/>
      <c r="I37" s="38"/>
      <c r="J37" s="38"/>
      <c r="K37" s="36">
        <v>5000</v>
      </c>
      <c r="L37" s="15">
        <v>0</v>
      </c>
      <c r="M37" s="38">
        <f t="shared" si="0"/>
        <v>5000</v>
      </c>
      <c r="N37" s="38"/>
      <c r="O37" s="38"/>
      <c r="P37" s="38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s="33" customFormat="1" ht="14.25">
      <c r="A38" s="47" t="s">
        <v>6</v>
      </c>
      <c r="B38" s="67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16" ht="33.75" customHeight="1">
      <c r="A39" s="32"/>
      <c r="B39" s="5" t="s">
        <v>110</v>
      </c>
      <c r="C39" s="5" t="s">
        <v>65</v>
      </c>
      <c r="D39" s="17" t="s">
        <v>15</v>
      </c>
      <c r="E39" s="8">
        <v>20</v>
      </c>
      <c r="F39" s="8" t="s">
        <v>63</v>
      </c>
      <c r="G39" s="42"/>
      <c r="H39" s="38"/>
      <c r="I39" s="38"/>
      <c r="J39" s="38"/>
      <c r="K39" s="38">
        <v>40000</v>
      </c>
      <c r="L39" s="34">
        <v>0</v>
      </c>
      <c r="M39" s="42">
        <f>SUM(K39:L39)</f>
        <v>40000</v>
      </c>
      <c r="N39" s="38"/>
      <c r="O39" s="38"/>
      <c r="P39" s="38"/>
    </row>
    <row r="40" spans="1:16" ht="45">
      <c r="A40" s="5"/>
      <c r="B40" s="5"/>
      <c r="C40" s="5" t="s">
        <v>66</v>
      </c>
      <c r="D40" s="8"/>
      <c r="E40" s="8">
        <v>100</v>
      </c>
      <c r="F40" s="8"/>
      <c r="G40" s="42"/>
      <c r="H40" s="38"/>
      <c r="I40" s="38"/>
      <c r="J40" s="38"/>
      <c r="K40" s="38"/>
      <c r="L40" s="37"/>
      <c r="M40" s="42"/>
      <c r="N40" s="38"/>
      <c r="O40" s="38"/>
      <c r="P40" s="38"/>
    </row>
    <row r="41" spans="1:16" ht="30">
      <c r="A41" s="32"/>
      <c r="B41" s="5" t="s">
        <v>111</v>
      </c>
      <c r="C41" s="5" t="s">
        <v>41</v>
      </c>
      <c r="D41" s="8" t="s">
        <v>15</v>
      </c>
      <c r="E41" s="8">
        <v>80</v>
      </c>
      <c r="F41" s="8" t="s">
        <v>36</v>
      </c>
      <c r="G41" s="42"/>
      <c r="H41" s="38"/>
      <c r="I41" s="38"/>
      <c r="J41" s="38"/>
      <c r="K41" s="38">
        <v>70000</v>
      </c>
      <c r="L41" s="34">
        <v>0</v>
      </c>
      <c r="M41" s="42">
        <f>SUM(K41:L41)</f>
        <v>70000</v>
      </c>
      <c r="N41" s="38"/>
      <c r="O41" s="38"/>
      <c r="P41" s="38"/>
    </row>
    <row r="42" spans="1:16" ht="45">
      <c r="A42" s="32"/>
      <c r="B42" s="5" t="s">
        <v>112</v>
      </c>
      <c r="C42" s="5" t="s">
        <v>40</v>
      </c>
      <c r="D42" s="8" t="s">
        <v>15</v>
      </c>
      <c r="E42" s="8">
        <v>100</v>
      </c>
      <c r="F42" s="8" t="s">
        <v>38</v>
      </c>
      <c r="G42" s="38"/>
      <c r="H42" s="38"/>
      <c r="I42" s="38"/>
      <c r="J42" s="38"/>
      <c r="K42" s="38">
        <v>120000</v>
      </c>
      <c r="L42" s="34">
        <v>0</v>
      </c>
      <c r="M42" s="38">
        <f>SUM(K42:L42)</f>
        <v>120000</v>
      </c>
      <c r="N42" s="38"/>
      <c r="O42" s="38"/>
      <c r="P42" s="38"/>
    </row>
    <row r="43" spans="1:16" ht="30">
      <c r="A43" s="32"/>
      <c r="B43" s="5" t="s">
        <v>113</v>
      </c>
      <c r="C43" s="5" t="s">
        <v>41</v>
      </c>
      <c r="D43" s="8" t="s">
        <v>15</v>
      </c>
      <c r="E43" s="8">
        <v>80</v>
      </c>
      <c r="F43" s="8" t="s">
        <v>49</v>
      </c>
      <c r="G43" s="42"/>
      <c r="H43" s="42"/>
      <c r="I43" s="42"/>
      <c r="J43" s="42"/>
      <c r="K43" s="38">
        <v>400000</v>
      </c>
      <c r="L43" s="34">
        <v>0</v>
      </c>
      <c r="M43" s="42">
        <f>SUM(K43:L43)</f>
        <v>400000</v>
      </c>
      <c r="N43" s="42"/>
      <c r="O43" s="42"/>
      <c r="P43" s="42"/>
    </row>
    <row r="44" spans="1:16" ht="45">
      <c r="A44" s="32"/>
      <c r="B44" s="5" t="s">
        <v>114</v>
      </c>
      <c r="C44" s="5" t="s">
        <v>41</v>
      </c>
      <c r="D44" s="8" t="s">
        <v>15</v>
      </c>
      <c r="E44" s="8">
        <v>100</v>
      </c>
      <c r="F44" s="8" t="s">
        <v>47</v>
      </c>
      <c r="G44" s="42"/>
      <c r="H44" s="42"/>
      <c r="I44" s="42"/>
      <c r="J44" s="42"/>
      <c r="K44" s="38">
        <v>15000</v>
      </c>
      <c r="L44" s="34">
        <v>0</v>
      </c>
      <c r="M44" s="42">
        <f>SUM(K44:L44)</f>
        <v>15000</v>
      </c>
      <c r="N44" s="42"/>
      <c r="O44" s="42"/>
      <c r="P44" s="42"/>
    </row>
    <row r="45" spans="1:16" ht="30">
      <c r="A45" s="32"/>
      <c r="B45" s="5" t="s">
        <v>115</v>
      </c>
      <c r="C45" s="5" t="s">
        <v>16</v>
      </c>
      <c r="D45" s="8" t="s">
        <v>15</v>
      </c>
      <c r="E45" s="8">
        <v>100</v>
      </c>
      <c r="F45" s="8" t="s">
        <v>63</v>
      </c>
      <c r="G45" s="50"/>
      <c r="H45" s="50"/>
      <c r="I45" s="50"/>
      <c r="J45" s="50"/>
      <c r="K45" s="36">
        <v>15000</v>
      </c>
      <c r="L45" s="43">
        <v>0</v>
      </c>
      <c r="M45" s="50">
        <f>SUM(K45:L45)</f>
        <v>15000</v>
      </c>
      <c r="N45" s="50"/>
      <c r="O45" s="50"/>
      <c r="P45" s="50"/>
    </row>
    <row r="46" spans="1:36" s="33" customFormat="1" ht="14.25">
      <c r="A46" s="49" t="s">
        <v>64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5" customFormat="1" ht="15">
      <c r="A47" s="32"/>
      <c r="B47" s="5" t="s">
        <v>98</v>
      </c>
      <c r="C47" s="5" t="s">
        <v>59</v>
      </c>
      <c r="D47" s="7" t="s">
        <v>15</v>
      </c>
      <c r="E47" s="8">
        <v>25</v>
      </c>
      <c r="F47" s="8" t="s">
        <v>47</v>
      </c>
      <c r="G47" s="38"/>
      <c r="H47" s="38"/>
      <c r="I47" s="38"/>
      <c r="J47" s="38"/>
      <c r="K47" s="38">
        <v>70000</v>
      </c>
      <c r="L47" s="15">
        <v>0</v>
      </c>
      <c r="M47" s="38">
        <f>SUM(K47:L47)</f>
        <v>70000</v>
      </c>
      <c r="N47" s="38"/>
      <c r="O47" s="38"/>
      <c r="P47" s="38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16" ht="30">
      <c r="A48" s="32"/>
      <c r="B48" s="30" t="s">
        <v>99</v>
      </c>
      <c r="C48" s="5" t="s">
        <v>21</v>
      </c>
      <c r="D48" s="7" t="s">
        <v>15</v>
      </c>
      <c r="E48" s="8">
        <v>1</v>
      </c>
      <c r="F48" s="8" t="s">
        <v>51</v>
      </c>
      <c r="G48" s="38"/>
      <c r="H48" s="38"/>
      <c r="I48" s="38"/>
      <c r="J48" s="38"/>
      <c r="K48" s="38">
        <v>60000</v>
      </c>
      <c r="L48" s="15">
        <v>0</v>
      </c>
      <c r="M48" s="38">
        <f>SUM(K48:L48)</f>
        <v>60000</v>
      </c>
      <c r="N48" s="38"/>
      <c r="O48" s="38"/>
      <c r="P48" s="38"/>
    </row>
    <row r="49" spans="1:16" ht="15">
      <c r="A49" s="32"/>
      <c r="B49" s="30" t="s">
        <v>100</v>
      </c>
      <c r="C49" s="5" t="s">
        <v>59</v>
      </c>
      <c r="D49" s="7" t="s">
        <v>15</v>
      </c>
      <c r="E49" s="8">
        <v>25</v>
      </c>
      <c r="F49" s="8" t="s">
        <v>47</v>
      </c>
      <c r="G49" s="38"/>
      <c r="H49" s="38"/>
      <c r="I49" s="38"/>
      <c r="J49" s="38"/>
      <c r="K49" s="38">
        <v>70000</v>
      </c>
      <c r="L49" s="15">
        <v>0</v>
      </c>
      <c r="M49" s="38">
        <f>SUM(K49:L49)</f>
        <v>70000</v>
      </c>
      <c r="N49" s="38"/>
      <c r="O49" s="38"/>
      <c r="P49" s="38"/>
    </row>
    <row r="50" spans="1:36" s="33" customFormat="1" ht="14.25">
      <c r="A50" s="49" t="s">
        <v>131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9" customFormat="1" ht="30">
      <c r="A51" s="33"/>
      <c r="B51" s="6" t="s">
        <v>116</v>
      </c>
      <c r="C51" s="8"/>
      <c r="D51" s="8"/>
      <c r="E51" s="8"/>
      <c r="F51" s="8"/>
      <c r="L51" s="13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</row>
    <row r="52" spans="1:36" s="9" customFormat="1" ht="15">
      <c r="A52" s="35"/>
      <c r="B52" s="6" t="s">
        <v>0</v>
      </c>
      <c r="C52" s="71" t="s">
        <v>50</v>
      </c>
      <c r="D52" s="72" t="s">
        <v>103</v>
      </c>
      <c r="E52" s="8">
        <v>1</v>
      </c>
      <c r="F52" s="8" t="s">
        <v>43</v>
      </c>
      <c r="G52" s="16"/>
      <c r="H52" s="16"/>
      <c r="I52" s="16"/>
      <c r="J52" s="16"/>
      <c r="K52" s="36">
        <v>210000</v>
      </c>
      <c r="L52" s="51">
        <v>0</v>
      </c>
      <c r="M52" s="36">
        <f aca="true" t="shared" si="1" ref="M52:M58">SUM(K52:L52)</f>
        <v>210000</v>
      </c>
      <c r="N52" s="16"/>
      <c r="O52" s="16"/>
      <c r="P52" s="16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s="9" customFormat="1" ht="15">
      <c r="A53" s="35"/>
      <c r="B53" s="6" t="s">
        <v>67</v>
      </c>
      <c r="C53" s="71"/>
      <c r="D53" s="72"/>
      <c r="E53" s="8"/>
      <c r="F53" s="8"/>
      <c r="G53" s="16"/>
      <c r="H53" s="16"/>
      <c r="I53" s="16"/>
      <c r="J53" s="16"/>
      <c r="K53" s="36">
        <v>300000</v>
      </c>
      <c r="L53" s="52"/>
      <c r="M53" s="36">
        <f t="shared" si="1"/>
        <v>300000</v>
      </c>
      <c r="N53" s="16"/>
      <c r="O53" s="16"/>
      <c r="P53" s="16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2:36" s="9" customFormat="1" ht="15">
      <c r="B54" s="6" t="s">
        <v>1</v>
      </c>
      <c r="C54" s="71" t="s">
        <v>50</v>
      </c>
      <c r="D54" s="72"/>
      <c r="E54" s="8">
        <v>1</v>
      </c>
      <c r="F54" s="7" t="s">
        <v>44</v>
      </c>
      <c r="G54" s="16"/>
      <c r="H54" s="16"/>
      <c r="I54" s="16"/>
      <c r="J54" s="16"/>
      <c r="K54" s="36">
        <v>25000</v>
      </c>
      <c r="L54" s="51">
        <v>0</v>
      </c>
      <c r="M54" s="36">
        <f t="shared" si="1"/>
        <v>25000</v>
      </c>
      <c r="N54" s="16"/>
      <c r="O54" s="16"/>
      <c r="P54" s="16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2:36" s="9" customFormat="1" ht="15">
      <c r="B55" s="6" t="s">
        <v>67</v>
      </c>
      <c r="C55" s="71"/>
      <c r="D55" s="72"/>
      <c r="E55" s="8"/>
      <c r="F55" s="8"/>
      <c r="G55" s="16"/>
      <c r="H55" s="16"/>
      <c r="I55" s="16"/>
      <c r="J55" s="16"/>
      <c r="K55" s="36">
        <v>30000</v>
      </c>
      <c r="L55" s="52"/>
      <c r="M55" s="36">
        <f t="shared" si="1"/>
        <v>30000</v>
      </c>
      <c r="N55" s="16"/>
      <c r="O55" s="16"/>
      <c r="P55" s="16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</row>
    <row r="56" spans="2:36" s="9" customFormat="1" ht="15">
      <c r="B56" s="6" t="s">
        <v>2</v>
      </c>
      <c r="C56" s="5" t="s">
        <v>50</v>
      </c>
      <c r="D56" s="72"/>
      <c r="E56" s="8">
        <v>1</v>
      </c>
      <c r="F56" s="8" t="s">
        <v>37</v>
      </c>
      <c r="G56" s="16"/>
      <c r="H56" s="16"/>
      <c r="I56" s="16"/>
      <c r="J56" s="16"/>
      <c r="K56" s="36">
        <v>300000</v>
      </c>
      <c r="L56" s="51">
        <v>0</v>
      </c>
      <c r="M56" s="36">
        <f t="shared" si="1"/>
        <v>300000</v>
      </c>
      <c r="N56" s="16"/>
      <c r="O56" s="16"/>
      <c r="P56" s="16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</row>
    <row r="57" spans="2:36" s="9" customFormat="1" ht="30">
      <c r="B57" s="6" t="s">
        <v>3</v>
      </c>
      <c r="C57" s="5" t="s">
        <v>50</v>
      </c>
      <c r="D57" s="72"/>
      <c r="E57" s="8">
        <v>1</v>
      </c>
      <c r="F57" s="8" t="s">
        <v>51</v>
      </c>
      <c r="G57" s="18"/>
      <c r="H57" s="18"/>
      <c r="I57" s="18"/>
      <c r="J57" s="18"/>
      <c r="K57" s="51">
        <v>0</v>
      </c>
      <c r="L57" s="51">
        <v>0</v>
      </c>
      <c r="M57" s="53">
        <f t="shared" si="1"/>
        <v>0</v>
      </c>
      <c r="N57" s="18"/>
      <c r="O57" s="18"/>
      <c r="P57" s="18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</row>
    <row r="58" spans="2:36" s="9" customFormat="1" ht="30">
      <c r="B58" s="6" t="s">
        <v>4</v>
      </c>
      <c r="C58" s="5" t="s">
        <v>50</v>
      </c>
      <c r="D58" s="72"/>
      <c r="E58" s="8">
        <v>1</v>
      </c>
      <c r="F58" s="8" t="s">
        <v>48</v>
      </c>
      <c r="G58" s="39"/>
      <c r="H58" s="39"/>
      <c r="I58" s="39"/>
      <c r="J58" s="39"/>
      <c r="K58" s="36">
        <v>200000</v>
      </c>
      <c r="L58" s="51">
        <v>0</v>
      </c>
      <c r="M58" s="54">
        <f t="shared" si="1"/>
        <v>200000</v>
      </c>
      <c r="N58" s="39"/>
      <c r="O58" s="39"/>
      <c r="P58" s="3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</row>
    <row r="59" spans="1:16" ht="30">
      <c r="A59" s="32"/>
      <c r="B59" s="40" t="s">
        <v>117</v>
      </c>
      <c r="C59" s="5" t="s">
        <v>61</v>
      </c>
      <c r="D59" s="8" t="s">
        <v>15</v>
      </c>
      <c r="E59" s="8">
        <v>80</v>
      </c>
      <c r="F59" s="8" t="s">
        <v>22</v>
      </c>
      <c r="G59" s="38"/>
      <c r="H59" s="38"/>
      <c r="I59" s="38"/>
      <c r="J59" s="38"/>
      <c r="K59" s="38">
        <v>350000</v>
      </c>
      <c r="L59" s="15">
        <v>0</v>
      </c>
      <c r="M59" s="38">
        <f aca="true" t="shared" si="2" ref="M59:M67">SUM(K59:L59)</f>
        <v>350000</v>
      </c>
      <c r="N59" s="38"/>
      <c r="O59" s="38"/>
      <c r="P59" s="38"/>
    </row>
    <row r="60" spans="1:16" ht="30">
      <c r="A60" s="32"/>
      <c r="B60" s="40" t="s">
        <v>118</v>
      </c>
      <c r="C60" s="5" t="s">
        <v>61</v>
      </c>
      <c r="D60" s="8" t="s">
        <v>15</v>
      </c>
      <c r="E60" s="8">
        <v>80</v>
      </c>
      <c r="F60" s="8" t="s">
        <v>23</v>
      </c>
      <c r="G60" s="38"/>
      <c r="H60" s="38"/>
      <c r="I60" s="38"/>
      <c r="J60" s="38"/>
      <c r="K60" s="38">
        <v>350000</v>
      </c>
      <c r="L60" s="15">
        <v>0</v>
      </c>
      <c r="M60" s="38">
        <f t="shared" si="2"/>
        <v>350000</v>
      </c>
      <c r="N60" s="38"/>
      <c r="O60" s="38"/>
      <c r="P60" s="38"/>
    </row>
    <row r="61" spans="1:16" ht="30">
      <c r="A61" s="32"/>
      <c r="B61" s="40" t="s">
        <v>119</v>
      </c>
      <c r="C61" s="5" t="s">
        <v>61</v>
      </c>
      <c r="D61" s="8" t="s">
        <v>15</v>
      </c>
      <c r="E61" s="8">
        <v>80</v>
      </c>
      <c r="F61" s="8" t="s">
        <v>24</v>
      </c>
      <c r="G61" s="38"/>
      <c r="H61" s="38"/>
      <c r="I61" s="38"/>
      <c r="J61" s="38"/>
      <c r="K61" s="38">
        <v>900000</v>
      </c>
      <c r="L61" s="15">
        <v>0</v>
      </c>
      <c r="M61" s="38">
        <f t="shared" si="2"/>
        <v>900000</v>
      </c>
      <c r="N61" s="38"/>
      <c r="O61" s="38"/>
      <c r="P61" s="38"/>
    </row>
    <row r="62" spans="1:16" ht="30">
      <c r="A62" s="32"/>
      <c r="B62" s="40" t="s">
        <v>120</v>
      </c>
      <c r="C62" s="5" t="s">
        <v>61</v>
      </c>
      <c r="D62" s="8" t="s">
        <v>15</v>
      </c>
      <c r="E62" s="8">
        <v>80</v>
      </c>
      <c r="F62" s="8" t="s">
        <v>25</v>
      </c>
      <c r="G62" s="38"/>
      <c r="H62" s="38"/>
      <c r="I62" s="38"/>
      <c r="J62" s="38"/>
      <c r="K62" s="38">
        <v>180000</v>
      </c>
      <c r="L62" s="15">
        <v>0</v>
      </c>
      <c r="M62" s="38">
        <f t="shared" si="2"/>
        <v>180000</v>
      </c>
      <c r="N62" s="38"/>
      <c r="O62" s="38"/>
      <c r="P62" s="38"/>
    </row>
    <row r="63" spans="1:16" ht="30">
      <c r="A63" s="32"/>
      <c r="B63" s="40" t="s">
        <v>121</v>
      </c>
      <c r="C63" s="5" t="s">
        <v>61</v>
      </c>
      <c r="D63" s="8" t="s">
        <v>15</v>
      </c>
      <c r="E63" s="8">
        <v>90</v>
      </c>
      <c r="F63" s="8" t="s">
        <v>26</v>
      </c>
      <c r="G63" s="38"/>
      <c r="H63" s="38"/>
      <c r="I63" s="38"/>
      <c r="J63" s="38"/>
      <c r="K63" s="38">
        <v>650000</v>
      </c>
      <c r="L63" s="15">
        <v>0</v>
      </c>
      <c r="M63" s="38">
        <f t="shared" si="2"/>
        <v>650000</v>
      </c>
      <c r="N63" s="38"/>
      <c r="O63" s="38"/>
      <c r="P63" s="38"/>
    </row>
    <row r="64" spans="1:16" ht="30">
      <c r="A64" s="32"/>
      <c r="B64" s="5" t="s">
        <v>122</v>
      </c>
      <c r="C64" s="5" t="s">
        <v>61</v>
      </c>
      <c r="D64" s="8" t="s">
        <v>15</v>
      </c>
      <c r="E64" s="8">
        <v>90</v>
      </c>
      <c r="F64" s="8" t="s">
        <v>27</v>
      </c>
      <c r="G64" s="38"/>
      <c r="H64" s="38"/>
      <c r="I64" s="38"/>
      <c r="J64" s="38"/>
      <c r="K64" s="38">
        <v>650000</v>
      </c>
      <c r="L64" s="15">
        <v>0</v>
      </c>
      <c r="M64" s="38">
        <f t="shared" si="2"/>
        <v>650000</v>
      </c>
      <c r="N64" s="38"/>
      <c r="O64" s="38"/>
      <c r="P64" s="38"/>
    </row>
    <row r="65" spans="1:16" ht="30">
      <c r="A65" s="32"/>
      <c r="B65" s="5" t="s">
        <v>123</v>
      </c>
      <c r="C65" s="5" t="s">
        <v>61</v>
      </c>
      <c r="D65" s="8" t="s">
        <v>15</v>
      </c>
      <c r="E65" s="8">
        <v>90</v>
      </c>
      <c r="F65" s="8" t="s">
        <v>28</v>
      </c>
      <c r="G65" s="38"/>
      <c r="H65" s="38"/>
      <c r="I65" s="38"/>
      <c r="J65" s="38"/>
      <c r="K65" s="38">
        <v>650000</v>
      </c>
      <c r="L65" s="15">
        <v>0</v>
      </c>
      <c r="M65" s="38">
        <f t="shared" si="2"/>
        <v>650000</v>
      </c>
      <c r="N65" s="38"/>
      <c r="O65" s="38"/>
      <c r="P65" s="38"/>
    </row>
    <row r="66" spans="1:16" ht="30">
      <c r="A66" s="32"/>
      <c r="B66" s="5" t="s">
        <v>124</v>
      </c>
      <c r="C66" s="5" t="s">
        <v>61</v>
      </c>
      <c r="D66" s="8" t="s">
        <v>15</v>
      </c>
      <c r="E66" s="8">
        <v>90</v>
      </c>
      <c r="F66" s="8" t="s">
        <v>29</v>
      </c>
      <c r="G66" s="38"/>
      <c r="H66" s="38"/>
      <c r="I66" s="38"/>
      <c r="J66" s="38"/>
      <c r="K66" s="38">
        <v>650000</v>
      </c>
      <c r="L66" s="15">
        <v>0</v>
      </c>
      <c r="M66" s="38">
        <f t="shared" si="2"/>
        <v>650000</v>
      </c>
      <c r="N66" s="38"/>
      <c r="O66" s="38"/>
      <c r="P66" s="38"/>
    </row>
    <row r="67" spans="1:16" ht="30">
      <c r="A67" s="32"/>
      <c r="B67" s="5" t="s">
        <v>125</v>
      </c>
      <c r="C67" s="5" t="s">
        <v>60</v>
      </c>
      <c r="D67" s="8" t="s">
        <v>15</v>
      </c>
      <c r="E67" s="8">
        <v>25</v>
      </c>
      <c r="F67" s="8" t="s">
        <v>30</v>
      </c>
      <c r="G67" s="38"/>
      <c r="H67" s="38"/>
      <c r="I67" s="38"/>
      <c r="J67" s="38"/>
      <c r="K67" s="38">
        <v>650000</v>
      </c>
      <c r="L67" s="15">
        <v>0</v>
      </c>
      <c r="M67" s="38">
        <f t="shared" si="2"/>
        <v>650000</v>
      </c>
      <c r="N67" s="38"/>
      <c r="O67" s="38"/>
      <c r="P67" s="38"/>
    </row>
    <row r="68" spans="1:36" s="33" customFormat="1" ht="14.25">
      <c r="A68" s="49" t="s">
        <v>62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16" ht="30">
      <c r="A69" s="32"/>
      <c r="B69" s="5" t="s">
        <v>126</v>
      </c>
      <c r="C69" s="41" t="s">
        <v>21</v>
      </c>
      <c r="D69" s="8" t="s">
        <v>15</v>
      </c>
      <c r="E69" s="8">
        <v>2</v>
      </c>
      <c r="F69" s="8" t="s">
        <v>63</v>
      </c>
      <c r="G69" s="38"/>
      <c r="H69" s="38"/>
      <c r="I69" s="38"/>
      <c r="J69" s="38"/>
      <c r="K69" s="38">
        <v>140000</v>
      </c>
      <c r="L69" s="15">
        <v>0</v>
      </c>
      <c r="M69" s="38">
        <f aca="true" t="shared" si="3" ref="M69:M74">SUM(K69:L69)</f>
        <v>140000</v>
      </c>
      <c r="N69" s="38"/>
      <c r="O69" s="38"/>
      <c r="P69" s="38"/>
    </row>
    <row r="70" spans="1:16" ht="30">
      <c r="A70" s="32"/>
      <c r="B70" s="5" t="s">
        <v>127</v>
      </c>
      <c r="C70" s="41" t="s">
        <v>32</v>
      </c>
      <c r="D70" s="8" t="s">
        <v>15</v>
      </c>
      <c r="E70" s="8">
        <v>200</v>
      </c>
      <c r="F70" s="8" t="s">
        <v>48</v>
      </c>
      <c r="G70" s="38"/>
      <c r="H70" s="38"/>
      <c r="I70" s="38"/>
      <c r="J70" s="38"/>
      <c r="K70" s="38">
        <v>40000</v>
      </c>
      <c r="L70" s="15">
        <v>0</v>
      </c>
      <c r="M70" s="38">
        <f t="shared" si="3"/>
        <v>40000</v>
      </c>
      <c r="N70" s="38"/>
      <c r="O70" s="38"/>
      <c r="P70" s="38"/>
    </row>
    <row r="71" spans="1:16" ht="30">
      <c r="A71" s="32"/>
      <c r="B71" s="5" t="s">
        <v>128</v>
      </c>
      <c r="C71" s="41" t="s">
        <v>32</v>
      </c>
      <c r="D71" s="8" t="s">
        <v>15</v>
      </c>
      <c r="E71" s="7">
        <v>80</v>
      </c>
      <c r="F71" s="8" t="s">
        <v>37</v>
      </c>
      <c r="G71" s="38"/>
      <c r="H71" s="38"/>
      <c r="I71" s="38"/>
      <c r="J71" s="38"/>
      <c r="K71" s="38">
        <v>130000</v>
      </c>
      <c r="L71" s="15">
        <v>0</v>
      </c>
      <c r="M71" s="38">
        <f t="shared" si="3"/>
        <v>130000</v>
      </c>
      <c r="N71" s="38"/>
      <c r="O71" s="38"/>
      <c r="P71" s="38"/>
    </row>
    <row r="72" spans="1:16" ht="30">
      <c r="A72" s="32"/>
      <c r="B72" s="30" t="s">
        <v>129</v>
      </c>
      <c r="C72" s="5" t="s">
        <v>61</v>
      </c>
      <c r="D72" s="8" t="s">
        <v>15</v>
      </c>
      <c r="E72" s="7">
        <v>80</v>
      </c>
      <c r="F72" s="8" t="s">
        <v>31</v>
      </c>
      <c r="G72" s="38"/>
      <c r="H72" s="38"/>
      <c r="I72" s="38"/>
      <c r="J72" s="38"/>
      <c r="K72" s="38">
        <v>80000</v>
      </c>
      <c r="L72" s="15">
        <v>0</v>
      </c>
      <c r="M72" s="38">
        <f t="shared" si="3"/>
        <v>80000</v>
      </c>
      <c r="N72" s="38"/>
      <c r="O72" s="38"/>
      <c r="P72" s="38"/>
    </row>
    <row r="73" spans="1:36" s="5" customFormat="1" ht="30">
      <c r="A73" s="32"/>
      <c r="B73" s="5" t="s">
        <v>5</v>
      </c>
      <c r="C73" s="5" t="s">
        <v>61</v>
      </c>
      <c r="D73" s="8" t="s">
        <v>15</v>
      </c>
      <c r="E73" s="7">
        <v>80</v>
      </c>
      <c r="F73" s="8" t="s">
        <v>63</v>
      </c>
      <c r="G73" s="38"/>
      <c r="H73" s="38"/>
      <c r="I73" s="38"/>
      <c r="J73" s="38"/>
      <c r="K73" s="38">
        <v>350000</v>
      </c>
      <c r="L73" s="15">
        <v>0</v>
      </c>
      <c r="M73" s="38">
        <f t="shared" si="3"/>
        <v>350000</v>
      </c>
      <c r="N73" s="38"/>
      <c r="O73" s="38"/>
      <c r="P73" s="38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</row>
    <row r="74" spans="1:36" s="5" customFormat="1" ht="30">
      <c r="A74" s="55"/>
      <c r="B74" s="56" t="s">
        <v>130</v>
      </c>
      <c r="C74" s="56" t="s">
        <v>61</v>
      </c>
      <c r="D74" s="11" t="s">
        <v>15</v>
      </c>
      <c r="E74" s="14">
        <v>60</v>
      </c>
      <c r="F74" s="11" t="s">
        <v>48</v>
      </c>
      <c r="G74" s="65"/>
      <c r="H74" s="65"/>
      <c r="I74" s="65"/>
      <c r="J74" s="65"/>
      <c r="K74" s="68">
        <v>650000</v>
      </c>
      <c r="L74" s="66">
        <v>0</v>
      </c>
      <c r="M74" s="68">
        <f t="shared" si="3"/>
        <v>650000</v>
      </c>
      <c r="N74" s="65"/>
      <c r="O74" s="65"/>
      <c r="P74" s="65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</row>
    <row r="75" spans="4:6" s="4" customFormat="1" ht="15">
      <c r="D75" s="2"/>
      <c r="F75" s="2"/>
    </row>
    <row r="76" spans="4:6" s="4" customFormat="1" ht="15">
      <c r="D76" s="2"/>
      <c r="F76" s="2"/>
    </row>
    <row r="77" spans="4:6" s="4" customFormat="1" ht="15">
      <c r="D77" s="2"/>
      <c r="F77" s="2"/>
    </row>
    <row r="78" spans="4:6" s="4" customFormat="1" ht="15">
      <c r="D78" s="2"/>
      <c r="F78" s="2"/>
    </row>
    <row r="79" spans="4:6" s="4" customFormat="1" ht="15">
      <c r="D79" s="2"/>
      <c r="F79" s="2"/>
    </row>
    <row r="80" spans="4:6" s="4" customFormat="1" ht="15">
      <c r="D80" s="2"/>
      <c r="F80" s="2"/>
    </row>
    <row r="81" spans="4:6" s="4" customFormat="1" ht="15">
      <c r="D81" s="2"/>
      <c r="F81" s="2"/>
    </row>
    <row r="82" spans="4:6" s="4" customFormat="1" ht="15">
      <c r="D82" s="2"/>
      <c r="F82" s="2"/>
    </row>
    <row r="83" spans="4:6" s="4" customFormat="1" ht="15">
      <c r="D83" s="2"/>
      <c r="F83" s="2"/>
    </row>
    <row r="84" spans="4:6" s="4" customFormat="1" ht="15">
      <c r="D84" s="2"/>
      <c r="F84" s="2"/>
    </row>
    <row r="85" spans="4:6" s="4" customFormat="1" ht="15">
      <c r="D85" s="2"/>
      <c r="F85" s="2"/>
    </row>
    <row r="86" spans="4:6" s="4" customFormat="1" ht="15">
      <c r="D86" s="2"/>
      <c r="F86" s="2"/>
    </row>
    <row r="87" spans="4:6" s="4" customFormat="1" ht="15">
      <c r="D87" s="2"/>
      <c r="F87" s="2"/>
    </row>
    <row r="88" spans="4:6" s="4" customFormat="1" ht="15">
      <c r="D88" s="2"/>
      <c r="F88" s="2"/>
    </row>
    <row r="89" spans="4:6" s="4" customFormat="1" ht="15">
      <c r="D89" s="2"/>
      <c r="F89" s="2"/>
    </row>
    <row r="90" spans="4:6" s="4" customFormat="1" ht="15">
      <c r="D90" s="2"/>
      <c r="F90" s="2"/>
    </row>
    <row r="91" spans="4:6" s="4" customFormat="1" ht="15">
      <c r="D91" s="2"/>
      <c r="F91" s="2"/>
    </row>
    <row r="92" spans="4:6" s="4" customFormat="1" ht="15">
      <c r="D92" s="2"/>
      <c r="F92" s="2"/>
    </row>
    <row r="93" spans="4:6" s="4" customFormat="1" ht="15">
      <c r="D93" s="2"/>
      <c r="F93" s="2"/>
    </row>
    <row r="94" spans="4:6" s="4" customFormat="1" ht="15">
      <c r="D94" s="2"/>
      <c r="F94" s="2"/>
    </row>
    <row r="95" spans="4:6" s="4" customFormat="1" ht="15">
      <c r="D95" s="2"/>
      <c r="F95" s="2"/>
    </row>
    <row r="96" spans="4:6" s="4" customFormat="1" ht="15">
      <c r="D96" s="2"/>
      <c r="F96" s="2"/>
    </row>
    <row r="97" spans="4:6" s="4" customFormat="1" ht="15">
      <c r="D97" s="2"/>
      <c r="F97" s="2"/>
    </row>
    <row r="98" spans="4:6" s="4" customFormat="1" ht="15">
      <c r="D98" s="2"/>
      <c r="F98" s="2"/>
    </row>
    <row r="99" spans="4:6" s="4" customFormat="1" ht="15">
      <c r="D99" s="2"/>
      <c r="F99" s="2"/>
    </row>
    <row r="100" spans="4:6" s="4" customFormat="1" ht="15">
      <c r="D100" s="2"/>
      <c r="F100" s="2"/>
    </row>
    <row r="101" spans="4:6" s="4" customFormat="1" ht="15">
      <c r="D101" s="2"/>
      <c r="F101" s="2"/>
    </row>
    <row r="102" spans="4:6" s="4" customFormat="1" ht="15">
      <c r="D102" s="2"/>
      <c r="F102" s="2"/>
    </row>
    <row r="103" spans="4:6" s="4" customFormat="1" ht="15">
      <c r="D103" s="2"/>
      <c r="F103" s="2"/>
    </row>
    <row r="104" spans="4:6" s="4" customFormat="1" ht="15">
      <c r="D104" s="2"/>
      <c r="F104" s="2"/>
    </row>
    <row r="105" spans="4:6" s="4" customFormat="1" ht="15">
      <c r="D105" s="2"/>
      <c r="F105" s="2"/>
    </row>
    <row r="106" spans="4:6" s="4" customFormat="1" ht="15">
      <c r="D106" s="2"/>
      <c r="F106" s="2"/>
    </row>
    <row r="107" spans="4:6" s="4" customFormat="1" ht="15">
      <c r="D107" s="2"/>
      <c r="F107" s="2"/>
    </row>
    <row r="108" spans="4:6" s="4" customFormat="1" ht="15">
      <c r="D108" s="2"/>
      <c r="F108" s="2"/>
    </row>
    <row r="109" spans="4:6" s="4" customFormat="1" ht="15">
      <c r="D109" s="2"/>
      <c r="F109" s="2"/>
    </row>
    <row r="110" spans="4:6" s="4" customFormat="1" ht="15">
      <c r="D110" s="2"/>
      <c r="F110" s="2"/>
    </row>
    <row r="111" spans="4:6" s="4" customFormat="1" ht="15">
      <c r="D111" s="2"/>
      <c r="F111" s="2"/>
    </row>
    <row r="112" spans="4:6" s="4" customFormat="1" ht="15">
      <c r="D112" s="2"/>
      <c r="F112" s="2"/>
    </row>
    <row r="113" spans="4:6" s="4" customFormat="1" ht="15">
      <c r="D113" s="2"/>
      <c r="F113" s="2"/>
    </row>
    <row r="114" spans="4:6" s="4" customFormat="1" ht="15">
      <c r="D114" s="2"/>
      <c r="F114" s="2"/>
    </row>
    <row r="115" spans="4:6" s="4" customFormat="1" ht="15">
      <c r="D115" s="2"/>
      <c r="F115" s="2"/>
    </row>
    <row r="116" spans="4:6" s="4" customFormat="1" ht="15">
      <c r="D116" s="2"/>
      <c r="F116" s="2"/>
    </row>
    <row r="117" spans="4:6" s="4" customFormat="1" ht="15">
      <c r="D117" s="2"/>
      <c r="F117" s="2"/>
    </row>
    <row r="118" spans="4:6" s="4" customFormat="1" ht="15">
      <c r="D118" s="2"/>
      <c r="F118" s="2"/>
    </row>
    <row r="119" spans="4:6" s="4" customFormat="1" ht="15">
      <c r="D119" s="2"/>
      <c r="F119" s="2"/>
    </row>
    <row r="120" spans="4:6" s="4" customFormat="1" ht="15">
      <c r="D120" s="2"/>
      <c r="F120" s="2"/>
    </row>
    <row r="121" spans="4:6" s="4" customFormat="1" ht="15">
      <c r="D121" s="2"/>
      <c r="F121" s="2"/>
    </row>
    <row r="122" spans="4:6" s="4" customFormat="1" ht="15">
      <c r="D122" s="2"/>
      <c r="F122" s="2"/>
    </row>
    <row r="123" spans="4:6" s="4" customFormat="1" ht="15">
      <c r="D123" s="2"/>
      <c r="F123" s="2"/>
    </row>
    <row r="124" spans="4:6" s="4" customFormat="1" ht="15">
      <c r="D124" s="2"/>
      <c r="F124" s="2"/>
    </row>
    <row r="125" spans="4:6" s="4" customFormat="1" ht="15">
      <c r="D125" s="2"/>
      <c r="F125" s="2"/>
    </row>
    <row r="126" spans="4:6" s="4" customFormat="1" ht="15">
      <c r="D126" s="2"/>
      <c r="F126" s="2"/>
    </row>
    <row r="127" spans="4:6" s="4" customFormat="1" ht="15">
      <c r="D127" s="2"/>
      <c r="F127" s="2"/>
    </row>
    <row r="128" spans="4:6" s="4" customFormat="1" ht="15">
      <c r="D128" s="2"/>
      <c r="F128" s="2"/>
    </row>
    <row r="129" spans="4:6" s="4" customFormat="1" ht="15">
      <c r="D129" s="2"/>
      <c r="F129" s="2"/>
    </row>
    <row r="130" spans="4:6" s="4" customFormat="1" ht="15">
      <c r="D130" s="2"/>
      <c r="F130" s="2"/>
    </row>
    <row r="131" spans="4:6" s="4" customFormat="1" ht="15">
      <c r="D131" s="2"/>
      <c r="F131" s="2"/>
    </row>
    <row r="132" spans="4:6" s="4" customFormat="1" ht="15">
      <c r="D132" s="2"/>
      <c r="F132" s="2"/>
    </row>
    <row r="133" spans="4:6" s="4" customFormat="1" ht="15">
      <c r="D133" s="2"/>
      <c r="F133" s="2"/>
    </row>
    <row r="134" spans="4:6" s="4" customFormat="1" ht="15">
      <c r="D134" s="2"/>
      <c r="F134" s="2"/>
    </row>
    <row r="135" spans="4:6" s="4" customFormat="1" ht="15">
      <c r="D135" s="2"/>
      <c r="F135" s="2"/>
    </row>
    <row r="136" spans="4:6" s="4" customFormat="1" ht="15">
      <c r="D136" s="2"/>
      <c r="F136" s="2"/>
    </row>
    <row r="137" spans="4:6" s="4" customFormat="1" ht="15">
      <c r="D137" s="2"/>
      <c r="F137" s="2"/>
    </row>
    <row r="138" spans="4:6" s="4" customFormat="1" ht="15">
      <c r="D138" s="2"/>
      <c r="F138" s="2"/>
    </row>
    <row r="139" spans="4:6" s="4" customFormat="1" ht="15">
      <c r="D139" s="2"/>
      <c r="F139" s="2"/>
    </row>
    <row r="140" spans="4:6" s="4" customFormat="1" ht="15">
      <c r="D140" s="2"/>
      <c r="F140" s="2"/>
    </row>
    <row r="141" spans="4:6" s="4" customFormat="1" ht="15">
      <c r="D141" s="2"/>
      <c r="F141" s="2"/>
    </row>
    <row r="142" spans="4:6" s="4" customFormat="1" ht="15">
      <c r="D142" s="2"/>
      <c r="F142" s="2"/>
    </row>
    <row r="143" spans="4:6" s="4" customFormat="1" ht="15">
      <c r="D143" s="2"/>
      <c r="F143" s="2"/>
    </row>
    <row r="144" spans="4:6" s="4" customFormat="1" ht="15">
      <c r="D144" s="2"/>
      <c r="F144" s="2"/>
    </row>
    <row r="145" spans="4:6" s="4" customFormat="1" ht="15">
      <c r="D145" s="2"/>
      <c r="F145" s="2"/>
    </row>
    <row r="146" spans="4:6" s="4" customFormat="1" ht="15">
      <c r="D146" s="2"/>
      <c r="F146" s="2"/>
    </row>
    <row r="147" spans="4:6" s="4" customFormat="1" ht="15">
      <c r="D147" s="2"/>
      <c r="F147" s="2"/>
    </row>
    <row r="148" spans="4:6" s="4" customFormat="1" ht="15">
      <c r="D148" s="2"/>
      <c r="F148" s="2"/>
    </row>
    <row r="149" spans="4:6" s="4" customFormat="1" ht="15">
      <c r="D149" s="2"/>
      <c r="F149" s="2"/>
    </row>
    <row r="150" spans="4:6" s="4" customFormat="1" ht="15">
      <c r="D150" s="2"/>
      <c r="F150" s="2"/>
    </row>
    <row r="151" spans="4:6" s="4" customFormat="1" ht="15">
      <c r="D151" s="2"/>
      <c r="F151" s="2"/>
    </row>
    <row r="152" spans="4:6" s="4" customFormat="1" ht="15">
      <c r="D152" s="2"/>
      <c r="F152" s="2"/>
    </row>
    <row r="153" spans="4:6" s="4" customFormat="1" ht="15">
      <c r="D153" s="2"/>
      <c r="F153" s="2"/>
    </row>
    <row r="154" spans="4:6" s="4" customFormat="1" ht="15">
      <c r="D154" s="2"/>
      <c r="F154" s="2"/>
    </row>
    <row r="155" spans="4:6" s="4" customFormat="1" ht="15">
      <c r="D155" s="2"/>
      <c r="F155" s="2"/>
    </row>
    <row r="156" spans="4:6" s="4" customFormat="1" ht="15">
      <c r="D156" s="2"/>
      <c r="F156" s="2"/>
    </row>
    <row r="157" spans="4:6" s="4" customFormat="1" ht="15">
      <c r="D157" s="2"/>
      <c r="F157" s="2"/>
    </row>
    <row r="158" spans="4:6" s="4" customFormat="1" ht="15">
      <c r="D158" s="2"/>
      <c r="F158" s="2"/>
    </row>
    <row r="159" spans="4:6" s="4" customFormat="1" ht="15">
      <c r="D159" s="2"/>
      <c r="F159" s="2"/>
    </row>
    <row r="160" spans="4:6" s="4" customFormat="1" ht="15">
      <c r="D160" s="2"/>
      <c r="F160" s="2"/>
    </row>
    <row r="161" spans="4:6" s="4" customFormat="1" ht="15">
      <c r="D161" s="2"/>
      <c r="F161" s="2"/>
    </row>
    <row r="162" spans="4:6" s="4" customFormat="1" ht="15">
      <c r="D162" s="2"/>
      <c r="F162" s="2"/>
    </row>
    <row r="163" spans="4:6" s="4" customFormat="1" ht="15">
      <c r="D163" s="2"/>
      <c r="F163" s="2"/>
    </row>
    <row r="164" spans="4:6" s="4" customFormat="1" ht="15">
      <c r="D164" s="2"/>
      <c r="F164" s="2"/>
    </row>
    <row r="165" spans="4:6" s="4" customFormat="1" ht="15">
      <c r="D165" s="2"/>
      <c r="F165" s="2"/>
    </row>
    <row r="166" spans="4:6" s="4" customFormat="1" ht="15">
      <c r="D166" s="2"/>
      <c r="F166" s="2"/>
    </row>
    <row r="167" spans="4:6" s="4" customFormat="1" ht="15">
      <c r="D167" s="2"/>
      <c r="F167" s="2"/>
    </row>
    <row r="168" spans="4:6" s="4" customFormat="1" ht="15">
      <c r="D168" s="2"/>
      <c r="F168" s="2"/>
    </row>
    <row r="169" spans="4:6" s="4" customFormat="1" ht="15">
      <c r="D169" s="2"/>
      <c r="F169" s="2"/>
    </row>
    <row r="170" spans="4:6" s="4" customFormat="1" ht="15">
      <c r="D170" s="2"/>
      <c r="F170" s="2"/>
    </row>
    <row r="171" spans="4:6" s="4" customFormat="1" ht="15">
      <c r="D171" s="2"/>
      <c r="F171" s="2"/>
    </row>
    <row r="172" spans="4:6" s="4" customFormat="1" ht="15">
      <c r="D172" s="2"/>
      <c r="F172" s="2"/>
    </row>
    <row r="173" spans="4:6" s="4" customFormat="1" ht="15">
      <c r="D173" s="2"/>
      <c r="F173" s="2"/>
    </row>
    <row r="174" spans="4:6" s="4" customFormat="1" ht="15">
      <c r="D174" s="2"/>
      <c r="F174" s="2"/>
    </row>
    <row r="175" spans="4:6" s="4" customFormat="1" ht="15">
      <c r="D175" s="2"/>
      <c r="F175" s="2"/>
    </row>
    <row r="176" spans="4:6" s="4" customFormat="1" ht="15">
      <c r="D176" s="2"/>
      <c r="F176" s="2"/>
    </row>
    <row r="177" spans="4:6" s="4" customFormat="1" ht="15">
      <c r="D177" s="2"/>
      <c r="F177" s="2"/>
    </row>
    <row r="178" spans="4:6" s="4" customFormat="1" ht="15">
      <c r="D178" s="2"/>
      <c r="F178" s="2"/>
    </row>
    <row r="179" spans="4:6" s="4" customFormat="1" ht="15">
      <c r="D179" s="2"/>
      <c r="F179" s="2"/>
    </row>
    <row r="180" spans="4:6" s="4" customFormat="1" ht="15">
      <c r="D180" s="2"/>
      <c r="F180" s="2"/>
    </row>
    <row r="181" spans="4:6" s="4" customFormat="1" ht="15">
      <c r="D181" s="2"/>
      <c r="F181" s="2"/>
    </row>
    <row r="182" spans="4:6" s="4" customFormat="1" ht="15">
      <c r="D182" s="2"/>
      <c r="F182" s="2"/>
    </row>
    <row r="183" spans="4:6" s="4" customFormat="1" ht="15">
      <c r="D183" s="2"/>
      <c r="F183" s="2"/>
    </row>
    <row r="184" spans="4:6" s="4" customFormat="1" ht="15">
      <c r="D184" s="2"/>
      <c r="F184" s="2"/>
    </row>
    <row r="185" spans="4:6" s="4" customFormat="1" ht="15">
      <c r="D185" s="2"/>
      <c r="F185" s="2"/>
    </row>
    <row r="186" spans="4:6" s="4" customFormat="1" ht="15">
      <c r="D186" s="2"/>
      <c r="F186" s="2"/>
    </row>
    <row r="187" spans="4:6" s="4" customFormat="1" ht="15">
      <c r="D187" s="2"/>
      <c r="F187" s="2"/>
    </row>
    <row r="188" spans="4:6" s="4" customFormat="1" ht="15">
      <c r="D188" s="2"/>
      <c r="F188" s="2"/>
    </row>
    <row r="189" spans="4:6" s="4" customFormat="1" ht="15">
      <c r="D189" s="2"/>
      <c r="F189" s="2"/>
    </row>
    <row r="190" spans="4:6" s="4" customFormat="1" ht="15">
      <c r="D190" s="2"/>
      <c r="F190" s="2"/>
    </row>
    <row r="191" spans="4:6" s="4" customFormat="1" ht="15">
      <c r="D191" s="2"/>
      <c r="F191" s="2"/>
    </row>
    <row r="192" spans="4:6" s="4" customFormat="1" ht="15">
      <c r="D192" s="2"/>
      <c r="F192" s="2"/>
    </row>
    <row r="193" spans="4:6" s="4" customFormat="1" ht="15">
      <c r="D193" s="2"/>
      <c r="F193" s="2"/>
    </row>
    <row r="194" spans="4:6" s="4" customFormat="1" ht="15">
      <c r="D194" s="2"/>
      <c r="F194" s="2"/>
    </row>
    <row r="195" spans="4:6" s="4" customFormat="1" ht="15">
      <c r="D195" s="2"/>
      <c r="F195" s="2"/>
    </row>
    <row r="196" spans="4:6" s="4" customFormat="1" ht="15">
      <c r="D196" s="2"/>
      <c r="F196" s="2"/>
    </row>
    <row r="197" spans="4:6" s="4" customFormat="1" ht="15">
      <c r="D197" s="2"/>
      <c r="F197" s="2"/>
    </row>
    <row r="198" spans="4:6" s="4" customFormat="1" ht="15">
      <c r="D198" s="2"/>
      <c r="F198" s="2"/>
    </row>
    <row r="199" spans="4:6" s="4" customFormat="1" ht="15">
      <c r="D199" s="2"/>
      <c r="F199" s="2"/>
    </row>
    <row r="200" spans="4:6" s="4" customFormat="1" ht="15">
      <c r="D200" s="2"/>
      <c r="F200" s="2"/>
    </row>
    <row r="201" spans="4:6" s="4" customFormat="1" ht="15">
      <c r="D201" s="2"/>
      <c r="F201" s="2"/>
    </row>
    <row r="202" spans="4:6" s="4" customFormat="1" ht="15">
      <c r="D202" s="2"/>
      <c r="F202" s="2"/>
    </row>
    <row r="203" spans="4:6" s="4" customFormat="1" ht="15">
      <c r="D203" s="2"/>
      <c r="F203" s="2"/>
    </row>
    <row r="204" spans="4:6" s="4" customFormat="1" ht="15">
      <c r="D204" s="2"/>
      <c r="F204" s="2"/>
    </row>
    <row r="205" spans="4:6" s="4" customFormat="1" ht="15">
      <c r="D205" s="2"/>
      <c r="F205" s="2"/>
    </row>
    <row r="206" spans="4:6" s="4" customFormat="1" ht="15">
      <c r="D206" s="2"/>
      <c r="F206" s="2"/>
    </row>
    <row r="207" spans="4:6" s="4" customFormat="1" ht="15">
      <c r="D207" s="2"/>
      <c r="F207" s="2"/>
    </row>
    <row r="208" spans="4:6" s="4" customFormat="1" ht="15">
      <c r="D208" s="2"/>
      <c r="F208" s="2"/>
    </row>
    <row r="209" spans="4:6" s="4" customFormat="1" ht="15">
      <c r="D209" s="2"/>
      <c r="F209" s="2"/>
    </row>
    <row r="210" spans="4:6" s="4" customFormat="1" ht="15">
      <c r="D210" s="2"/>
      <c r="F210" s="2"/>
    </row>
    <row r="211" spans="4:6" s="4" customFormat="1" ht="15">
      <c r="D211" s="2"/>
      <c r="F211" s="2"/>
    </row>
    <row r="212" spans="4:6" s="4" customFormat="1" ht="15">
      <c r="D212" s="2"/>
      <c r="F212" s="2"/>
    </row>
    <row r="213" spans="4:6" s="4" customFormat="1" ht="15">
      <c r="D213" s="2"/>
      <c r="F213" s="2"/>
    </row>
    <row r="214" spans="4:6" s="4" customFormat="1" ht="15">
      <c r="D214" s="2"/>
      <c r="F214" s="2"/>
    </row>
    <row r="215" spans="4:6" s="4" customFormat="1" ht="15">
      <c r="D215" s="2"/>
      <c r="F215" s="2"/>
    </row>
    <row r="216" spans="4:6" s="4" customFormat="1" ht="15">
      <c r="D216" s="2"/>
      <c r="F216" s="2"/>
    </row>
    <row r="217" spans="4:6" s="4" customFormat="1" ht="15">
      <c r="D217" s="2"/>
      <c r="F217" s="2"/>
    </row>
    <row r="218" spans="4:6" s="4" customFormat="1" ht="15">
      <c r="D218" s="2"/>
      <c r="F218" s="2"/>
    </row>
    <row r="219" spans="4:6" s="4" customFormat="1" ht="15">
      <c r="D219" s="2"/>
      <c r="F219" s="2"/>
    </row>
    <row r="220" spans="4:6" s="4" customFormat="1" ht="15">
      <c r="D220" s="2"/>
      <c r="F220" s="2"/>
    </row>
    <row r="221" spans="4:6" s="4" customFormat="1" ht="15">
      <c r="D221" s="2"/>
      <c r="F221" s="2"/>
    </row>
    <row r="222" spans="4:6" s="4" customFormat="1" ht="15">
      <c r="D222" s="2"/>
      <c r="F222" s="2"/>
    </row>
    <row r="223" spans="4:6" s="4" customFormat="1" ht="15">
      <c r="D223" s="2"/>
      <c r="F223" s="2"/>
    </row>
    <row r="224" spans="4:6" s="4" customFormat="1" ht="15">
      <c r="D224" s="2"/>
      <c r="F224" s="2"/>
    </row>
    <row r="225" spans="4:6" s="4" customFormat="1" ht="15">
      <c r="D225" s="2"/>
      <c r="F225" s="2"/>
    </row>
    <row r="226" spans="4:6" s="4" customFormat="1" ht="15">
      <c r="D226" s="2"/>
      <c r="F226" s="2"/>
    </row>
    <row r="227" spans="4:6" s="4" customFormat="1" ht="15">
      <c r="D227" s="2"/>
      <c r="F227" s="2"/>
    </row>
    <row r="228" spans="4:6" s="4" customFormat="1" ht="15">
      <c r="D228" s="2"/>
      <c r="F228" s="2"/>
    </row>
    <row r="229" spans="4:6" s="4" customFormat="1" ht="15">
      <c r="D229" s="2"/>
      <c r="F229" s="2"/>
    </row>
    <row r="230" spans="4:6" s="4" customFormat="1" ht="15">
      <c r="D230" s="2"/>
      <c r="F230" s="2"/>
    </row>
    <row r="231" spans="4:6" s="4" customFormat="1" ht="15">
      <c r="D231" s="2"/>
      <c r="F231" s="2"/>
    </row>
    <row r="232" spans="4:6" s="4" customFormat="1" ht="15">
      <c r="D232" s="2"/>
      <c r="F232" s="2"/>
    </row>
    <row r="233" spans="4:6" s="4" customFormat="1" ht="15">
      <c r="D233" s="2"/>
      <c r="F233" s="2"/>
    </row>
    <row r="234" spans="4:6" s="4" customFormat="1" ht="15">
      <c r="D234" s="2"/>
      <c r="F234" s="2"/>
    </row>
    <row r="235" spans="4:6" s="4" customFormat="1" ht="15">
      <c r="D235" s="2"/>
      <c r="F235" s="2"/>
    </row>
    <row r="236" spans="4:6" s="4" customFormat="1" ht="15">
      <c r="D236" s="2"/>
      <c r="F236" s="2"/>
    </row>
    <row r="237" spans="4:6" s="4" customFormat="1" ht="15">
      <c r="D237" s="2"/>
      <c r="F237" s="2"/>
    </row>
    <row r="238" spans="4:6" s="4" customFormat="1" ht="15">
      <c r="D238" s="2"/>
      <c r="F238" s="2"/>
    </row>
    <row r="239" spans="4:6" s="4" customFormat="1" ht="15">
      <c r="D239" s="2"/>
      <c r="F239" s="2"/>
    </row>
    <row r="240" spans="4:6" s="4" customFormat="1" ht="15">
      <c r="D240" s="2"/>
      <c r="F240" s="2"/>
    </row>
    <row r="241" spans="4:6" s="4" customFormat="1" ht="15">
      <c r="D241" s="2"/>
      <c r="F241" s="2"/>
    </row>
    <row r="242" spans="4:6" s="4" customFormat="1" ht="15">
      <c r="D242" s="2"/>
      <c r="F242" s="2"/>
    </row>
    <row r="243" spans="4:6" s="4" customFormat="1" ht="15">
      <c r="D243" s="2"/>
      <c r="F243" s="2"/>
    </row>
    <row r="244" spans="4:6" s="4" customFormat="1" ht="15">
      <c r="D244" s="2"/>
      <c r="F244" s="2"/>
    </row>
    <row r="245" spans="4:6" s="4" customFormat="1" ht="15">
      <c r="D245" s="2"/>
      <c r="F245" s="2"/>
    </row>
    <row r="246" spans="4:6" s="4" customFormat="1" ht="15">
      <c r="D246" s="2"/>
      <c r="F246" s="2"/>
    </row>
    <row r="247" spans="4:6" s="4" customFormat="1" ht="15">
      <c r="D247" s="2"/>
      <c r="F247" s="2"/>
    </row>
    <row r="248" spans="4:6" s="4" customFormat="1" ht="15">
      <c r="D248" s="2"/>
      <c r="F248" s="2"/>
    </row>
    <row r="249" spans="4:6" s="4" customFormat="1" ht="15">
      <c r="D249" s="2"/>
      <c r="F249" s="2"/>
    </row>
    <row r="250" spans="4:6" s="4" customFormat="1" ht="15">
      <c r="D250" s="2"/>
      <c r="F250" s="2"/>
    </row>
    <row r="251" spans="4:6" s="4" customFormat="1" ht="15">
      <c r="D251" s="2"/>
      <c r="F251" s="2"/>
    </row>
    <row r="252" spans="4:6" s="4" customFormat="1" ht="15">
      <c r="D252" s="2"/>
      <c r="F252" s="2"/>
    </row>
    <row r="253" spans="4:6" s="4" customFormat="1" ht="15">
      <c r="D253" s="2"/>
      <c r="F253" s="2"/>
    </row>
    <row r="254" spans="4:6" s="4" customFormat="1" ht="15">
      <c r="D254" s="2"/>
      <c r="F254" s="2"/>
    </row>
    <row r="255" spans="4:6" s="4" customFormat="1" ht="15">
      <c r="D255" s="2"/>
      <c r="F255" s="2"/>
    </row>
    <row r="256" spans="4:6" s="4" customFormat="1" ht="15">
      <c r="D256" s="2"/>
      <c r="F256" s="2"/>
    </row>
    <row r="257" spans="4:6" s="4" customFormat="1" ht="15">
      <c r="D257" s="2"/>
      <c r="F257" s="2"/>
    </row>
    <row r="258" spans="4:6" s="4" customFormat="1" ht="15">
      <c r="D258" s="2"/>
      <c r="F258" s="2"/>
    </row>
    <row r="259" spans="4:6" s="4" customFormat="1" ht="15">
      <c r="D259" s="2"/>
      <c r="F259" s="2"/>
    </row>
    <row r="260" spans="4:6" s="4" customFormat="1" ht="15">
      <c r="D260" s="2"/>
      <c r="F260" s="2"/>
    </row>
    <row r="261" spans="4:6" s="4" customFormat="1" ht="15">
      <c r="D261" s="2"/>
      <c r="F261" s="2"/>
    </row>
    <row r="262" spans="4:6" s="4" customFormat="1" ht="15">
      <c r="D262" s="2"/>
      <c r="F262" s="2"/>
    </row>
    <row r="263" spans="4:6" s="4" customFormat="1" ht="15">
      <c r="D263" s="2"/>
      <c r="F263" s="2"/>
    </row>
    <row r="264" spans="4:6" s="4" customFormat="1" ht="15">
      <c r="D264" s="2"/>
      <c r="F264" s="2"/>
    </row>
    <row r="265" spans="4:6" s="4" customFormat="1" ht="15">
      <c r="D265" s="2"/>
      <c r="F265" s="2"/>
    </row>
    <row r="266" spans="4:6" s="4" customFormat="1" ht="15">
      <c r="D266" s="2"/>
      <c r="F266" s="2"/>
    </row>
    <row r="267" spans="4:6" s="4" customFormat="1" ht="15">
      <c r="D267" s="2"/>
      <c r="F267" s="2"/>
    </row>
    <row r="268" spans="4:6" s="4" customFormat="1" ht="15">
      <c r="D268" s="2"/>
      <c r="F268" s="2"/>
    </row>
    <row r="269" spans="4:6" s="4" customFormat="1" ht="15">
      <c r="D269" s="2"/>
      <c r="F269" s="2"/>
    </row>
    <row r="270" spans="4:6" s="4" customFormat="1" ht="15">
      <c r="D270" s="2"/>
      <c r="F270" s="2"/>
    </row>
    <row r="271" spans="4:6" s="4" customFormat="1" ht="15">
      <c r="D271" s="2"/>
      <c r="F271" s="2"/>
    </row>
    <row r="272" spans="4:6" s="4" customFormat="1" ht="15">
      <c r="D272" s="2"/>
      <c r="F272" s="2"/>
    </row>
    <row r="273" spans="4:6" s="4" customFormat="1" ht="15">
      <c r="D273" s="2"/>
      <c r="F273" s="2"/>
    </row>
    <row r="274" spans="4:6" s="4" customFormat="1" ht="15">
      <c r="D274" s="2"/>
      <c r="F274" s="2"/>
    </row>
    <row r="275" spans="4:6" s="4" customFormat="1" ht="15">
      <c r="D275" s="2"/>
      <c r="F275" s="2"/>
    </row>
    <row r="276" spans="4:6" s="4" customFormat="1" ht="15">
      <c r="D276" s="2"/>
      <c r="F276" s="2"/>
    </row>
    <row r="277" spans="4:6" s="4" customFormat="1" ht="15">
      <c r="D277" s="2"/>
      <c r="F277" s="2"/>
    </row>
    <row r="278" spans="4:6" s="4" customFormat="1" ht="15">
      <c r="D278" s="2"/>
      <c r="F278" s="2"/>
    </row>
    <row r="279" spans="4:6" s="4" customFormat="1" ht="15">
      <c r="D279" s="2"/>
      <c r="F279" s="2"/>
    </row>
    <row r="280" spans="4:6" s="4" customFormat="1" ht="15">
      <c r="D280" s="2"/>
      <c r="F280" s="2"/>
    </row>
    <row r="281" spans="4:6" s="4" customFormat="1" ht="15">
      <c r="D281" s="2"/>
      <c r="F281" s="2"/>
    </row>
    <row r="282" spans="4:6" s="4" customFormat="1" ht="15">
      <c r="D282" s="2"/>
      <c r="F282" s="2"/>
    </row>
    <row r="283" spans="4:6" s="4" customFormat="1" ht="15">
      <c r="D283" s="2"/>
      <c r="F283" s="2"/>
    </row>
    <row r="284" spans="4:6" s="4" customFormat="1" ht="15">
      <c r="D284" s="2"/>
      <c r="F284" s="2"/>
    </row>
    <row r="285" spans="4:6" s="4" customFormat="1" ht="15">
      <c r="D285" s="2"/>
      <c r="F285" s="2"/>
    </row>
    <row r="286" spans="4:6" s="4" customFormat="1" ht="15">
      <c r="D286" s="2"/>
      <c r="F286" s="2"/>
    </row>
    <row r="287" spans="4:6" s="4" customFormat="1" ht="15">
      <c r="D287" s="2"/>
      <c r="F287" s="2"/>
    </row>
    <row r="288" spans="4:6" s="4" customFormat="1" ht="15">
      <c r="D288" s="2"/>
      <c r="F288" s="2"/>
    </row>
    <row r="289" spans="4:6" s="4" customFormat="1" ht="15">
      <c r="D289" s="2"/>
      <c r="F289" s="2"/>
    </row>
    <row r="290" spans="4:6" s="4" customFormat="1" ht="15">
      <c r="D290" s="2"/>
      <c r="F290" s="2"/>
    </row>
    <row r="291" spans="4:6" s="4" customFormat="1" ht="15">
      <c r="D291" s="2"/>
      <c r="F291" s="2"/>
    </row>
    <row r="292" spans="4:6" s="4" customFormat="1" ht="15">
      <c r="D292" s="2"/>
      <c r="F292" s="2"/>
    </row>
    <row r="293" spans="4:6" s="4" customFormat="1" ht="15">
      <c r="D293" s="2"/>
      <c r="F293" s="2"/>
    </row>
    <row r="294" spans="4:6" s="4" customFormat="1" ht="15">
      <c r="D294" s="2"/>
      <c r="F294" s="2"/>
    </row>
    <row r="295" spans="4:6" s="4" customFormat="1" ht="15">
      <c r="D295" s="2"/>
      <c r="F295" s="2"/>
    </row>
    <row r="296" spans="4:6" s="4" customFormat="1" ht="15">
      <c r="D296" s="2"/>
      <c r="F296" s="2"/>
    </row>
    <row r="297" spans="4:6" s="4" customFormat="1" ht="15">
      <c r="D297" s="2"/>
      <c r="F297" s="2"/>
    </row>
    <row r="298" spans="4:6" s="4" customFormat="1" ht="15">
      <c r="D298" s="2"/>
      <c r="F298" s="2"/>
    </row>
    <row r="299" spans="4:6" s="4" customFormat="1" ht="15">
      <c r="D299" s="2"/>
      <c r="F299" s="2"/>
    </row>
    <row r="300" spans="4:6" s="4" customFormat="1" ht="15">
      <c r="D300" s="2"/>
      <c r="F300" s="2"/>
    </row>
    <row r="301" spans="4:6" s="4" customFormat="1" ht="15">
      <c r="D301" s="2"/>
      <c r="F301" s="2"/>
    </row>
    <row r="302" spans="4:6" s="4" customFormat="1" ht="15">
      <c r="D302" s="2"/>
      <c r="F302" s="2"/>
    </row>
    <row r="303" spans="4:6" s="4" customFormat="1" ht="15">
      <c r="D303" s="2"/>
      <c r="F303" s="2"/>
    </row>
    <row r="304" spans="4:6" s="4" customFormat="1" ht="15">
      <c r="D304" s="2"/>
      <c r="F304" s="2"/>
    </row>
    <row r="305" spans="4:6" s="4" customFormat="1" ht="15">
      <c r="D305" s="2"/>
      <c r="F305" s="2"/>
    </row>
    <row r="306" spans="4:6" s="4" customFormat="1" ht="15">
      <c r="D306" s="2"/>
      <c r="F306" s="2"/>
    </row>
    <row r="307" spans="4:6" s="4" customFormat="1" ht="15">
      <c r="D307" s="2"/>
      <c r="F307" s="2"/>
    </row>
    <row r="308" spans="4:6" s="4" customFormat="1" ht="15">
      <c r="D308" s="2"/>
      <c r="F308" s="2"/>
    </row>
    <row r="309" spans="4:6" s="4" customFormat="1" ht="15">
      <c r="D309" s="2"/>
      <c r="F309" s="2"/>
    </row>
    <row r="310" spans="4:6" s="4" customFormat="1" ht="15">
      <c r="D310" s="2"/>
      <c r="F310" s="2"/>
    </row>
    <row r="311" spans="4:6" s="4" customFormat="1" ht="15">
      <c r="D311" s="2"/>
      <c r="F311" s="2"/>
    </row>
    <row r="312" spans="4:6" s="4" customFormat="1" ht="15">
      <c r="D312" s="2"/>
      <c r="F312" s="2"/>
    </row>
    <row r="313" spans="4:6" s="4" customFormat="1" ht="15">
      <c r="D313" s="2"/>
      <c r="F313" s="2"/>
    </row>
    <row r="314" spans="4:6" s="4" customFormat="1" ht="15">
      <c r="D314" s="2"/>
      <c r="F314" s="2"/>
    </row>
    <row r="315" spans="4:6" s="4" customFormat="1" ht="15">
      <c r="D315" s="2"/>
      <c r="F315" s="2"/>
    </row>
    <row r="316" spans="4:6" s="4" customFormat="1" ht="15">
      <c r="D316" s="2"/>
      <c r="F316" s="2"/>
    </row>
    <row r="317" spans="4:6" s="4" customFormat="1" ht="15">
      <c r="D317" s="2"/>
      <c r="F317" s="2"/>
    </row>
    <row r="318" spans="4:6" s="4" customFormat="1" ht="15">
      <c r="D318" s="2"/>
      <c r="F318" s="2"/>
    </row>
    <row r="319" spans="4:6" s="4" customFormat="1" ht="15">
      <c r="D319" s="2"/>
      <c r="F319" s="2"/>
    </row>
    <row r="320" spans="4:6" s="4" customFormat="1" ht="15">
      <c r="D320" s="2"/>
      <c r="F320" s="2"/>
    </row>
    <row r="321" spans="4:6" s="4" customFormat="1" ht="15">
      <c r="D321" s="2"/>
      <c r="F321" s="2"/>
    </row>
    <row r="322" spans="4:6" s="4" customFormat="1" ht="15">
      <c r="D322" s="2"/>
      <c r="F322" s="2"/>
    </row>
    <row r="323" spans="4:6" s="4" customFormat="1" ht="15">
      <c r="D323" s="2"/>
      <c r="F323" s="2"/>
    </row>
    <row r="324" spans="4:6" s="4" customFormat="1" ht="15">
      <c r="D324" s="2"/>
      <c r="F324" s="2"/>
    </row>
    <row r="325" spans="4:6" s="4" customFormat="1" ht="15">
      <c r="D325" s="2"/>
      <c r="F325" s="2"/>
    </row>
    <row r="326" spans="4:6" s="4" customFormat="1" ht="15">
      <c r="D326" s="2"/>
      <c r="F326" s="2"/>
    </row>
    <row r="327" spans="4:6" s="4" customFormat="1" ht="15">
      <c r="D327" s="2"/>
      <c r="F327" s="2"/>
    </row>
    <row r="328" spans="4:6" s="4" customFormat="1" ht="15">
      <c r="D328" s="2"/>
      <c r="F328" s="2"/>
    </row>
    <row r="329" spans="4:6" s="4" customFormat="1" ht="15">
      <c r="D329" s="2"/>
      <c r="F329" s="2"/>
    </row>
    <row r="330" spans="4:6" s="4" customFormat="1" ht="15">
      <c r="D330" s="2"/>
      <c r="F330" s="2"/>
    </row>
    <row r="331" spans="4:6" s="4" customFormat="1" ht="15">
      <c r="D331" s="2"/>
      <c r="F331" s="2"/>
    </row>
    <row r="332" spans="4:6" s="4" customFormat="1" ht="15">
      <c r="D332" s="2"/>
      <c r="F332" s="2"/>
    </row>
    <row r="333" spans="4:6" s="4" customFormat="1" ht="15">
      <c r="D333" s="2"/>
      <c r="F333" s="2"/>
    </row>
    <row r="334" spans="4:6" s="4" customFormat="1" ht="15">
      <c r="D334" s="2"/>
      <c r="F334" s="2"/>
    </row>
    <row r="335" spans="4:6" s="4" customFormat="1" ht="15">
      <c r="D335" s="2"/>
      <c r="F335" s="2"/>
    </row>
    <row r="336" spans="4:6" s="4" customFormat="1" ht="15">
      <c r="D336" s="2"/>
      <c r="F336" s="2"/>
    </row>
    <row r="337" spans="4:6" s="4" customFormat="1" ht="15">
      <c r="D337" s="2"/>
      <c r="F337" s="2"/>
    </row>
    <row r="338" spans="4:6" s="4" customFormat="1" ht="15">
      <c r="D338" s="2"/>
      <c r="F338" s="2"/>
    </row>
    <row r="339" spans="4:6" s="4" customFormat="1" ht="15">
      <c r="D339" s="2"/>
      <c r="F339" s="2"/>
    </row>
    <row r="340" spans="4:6" s="4" customFormat="1" ht="15">
      <c r="D340" s="2"/>
      <c r="F340" s="2"/>
    </row>
    <row r="341" spans="4:6" s="4" customFormat="1" ht="15">
      <c r="D341" s="2"/>
      <c r="F341" s="2"/>
    </row>
    <row r="342" spans="4:6" s="4" customFormat="1" ht="15">
      <c r="D342" s="2"/>
      <c r="F342" s="2"/>
    </row>
    <row r="343" spans="4:6" s="4" customFormat="1" ht="15">
      <c r="D343" s="2"/>
      <c r="F343" s="2"/>
    </row>
    <row r="344" spans="4:6" s="4" customFormat="1" ht="15">
      <c r="D344" s="2"/>
      <c r="F344" s="2"/>
    </row>
    <row r="345" spans="4:6" s="4" customFormat="1" ht="15">
      <c r="D345" s="2"/>
      <c r="F345" s="2"/>
    </row>
    <row r="346" spans="4:6" s="4" customFormat="1" ht="15">
      <c r="D346" s="2"/>
      <c r="F346" s="2"/>
    </row>
    <row r="347" spans="4:6" s="4" customFormat="1" ht="15">
      <c r="D347" s="2"/>
      <c r="F347" s="2"/>
    </row>
    <row r="348" spans="4:6" s="4" customFormat="1" ht="15">
      <c r="D348" s="2"/>
      <c r="F348" s="2"/>
    </row>
    <row r="349" spans="4:6" s="4" customFormat="1" ht="15">
      <c r="D349" s="2"/>
      <c r="F349" s="2"/>
    </row>
    <row r="350" spans="4:6" s="4" customFormat="1" ht="15">
      <c r="D350" s="2"/>
      <c r="F350" s="2"/>
    </row>
    <row r="351" spans="4:6" s="4" customFormat="1" ht="15">
      <c r="D351" s="2"/>
      <c r="F351" s="2"/>
    </row>
    <row r="352" spans="4:6" s="4" customFormat="1" ht="15">
      <c r="D352" s="2"/>
      <c r="F352" s="2"/>
    </row>
    <row r="353" spans="4:6" s="4" customFormat="1" ht="15">
      <c r="D353" s="2"/>
      <c r="F353" s="2"/>
    </row>
    <row r="354" spans="4:6" s="4" customFormat="1" ht="15">
      <c r="D354" s="2"/>
      <c r="F354" s="2"/>
    </row>
    <row r="355" spans="4:6" s="4" customFormat="1" ht="15">
      <c r="D355" s="2"/>
      <c r="F355" s="2"/>
    </row>
    <row r="356" spans="4:6" s="4" customFormat="1" ht="15">
      <c r="D356" s="2"/>
      <c r="F356" s="2"/>
    </row>
    <row r="357" spans="4:6" s="4" customFormat="1" ht="15">
      <c r="D357" s="2"/>
      <c r="F357" s="2"/>
    </row>
    <row r="358" spans="4:6" s="4" customFormat="1" ht="15">
      <c r="D358" s="2"/>
      <c r="F358" s="2"/>
    </row>
    <row r="359" spans="4:6" s="4" customFormat="1" ht="15">
      <c r="D359" s="2"/>
      <c r="F359" s="2"/>
    </row>
    <row r="360" spans="4:6" s="4" customFormat="1" ht="15">
      <c r="D360" s="2"/>
      <c r="F360" s="2"/>
    </row>
    <row r="361" spans="4:6" s="4" customFormat="1" ht="15">
      <c r="D361" s="2"/>
      <c r="F361" s="2"/>
    </row>
    <row r="362" spans="4:6" s="4" customFormat="1" ht="15">
      <c r="D362" s="2"/>
      <c r="F362" s="2"/>
    </row>
    <row r="363" spans="4:6" s="4" customFormat="1" ht="15">
      <c r="D363" s="2"/>
      <c r="F363" s="2"/>
    </row>
    <row r="364" spans="4:6" s="4" customFormat="1" ht="15">
      <c r="D364" s="2"/>
      <c r="F364" s="2"/>
    </row>
    <row r="365" spans="4:6" s="4" customFormat="1" ht="15">
      <c r="D365" s="2"/>
      <c r="F365" s="2"/>
    </row>
    <row r="366" spans="4:6" s="4" customFormat="1" ht="15">
      <c r="D366" s="2"/>
      <c r="F366" s="2"/>
    </row>
    <row r="367" spans="4:6" s="4" customFormat="1" ht="15">
      <c r="D367" s="2"/>
      <c r="F367" s="2"/>
    </row>
    <row r="368" spans="4:6" s="4" customFormat="1" ht="15">
      <c r="D368" s="2"/>
      <c r="F368" s="2"/>
    </row>
    <row r="369" spans="4:6" s="4" customFormat="1" ht="15">
      <c r="D369" s="2"/>
      <c r="F369" s="2"/>
    </row>
    <row r="370" spans="4:6" s="4" customFormat="1" ht="15">
      <c r="D370" s="2"/>
      <c r="F370" s="2"/>
    </row>
    <row r="371" spans="4:6" s="4" customFormat="1" ht="15">
      <c r="D371" s="2"/>
      <c r="F371" s="2"/>
    </row>
    <row r="372" spans="4:6" s="4" customFormat="1" ht="15">
      <c r="D372" s="2"/>
      <c r="F372" s="2"/>
    </row>
    <row r="373" spans="4:6" s="4" customFormat="1" ht="15">
      <c r="D373" s="2"/>
      <c r="F373" s="2"/>
    </row>
    <row r="374" spans="4:6" s="4" customFormat="1" ht="15">
      <c r="D374" s="2"/>
      <c r="F374" s="2"/>
    </row>
    <row r="375" spans="4:6" s="4" customFormat="1" ht="15">
      <c r="D375" s="2"/>
      <c r="F375" s="2"/>
    </row>
    <row r="376" spans="4:6" s="4" customFormat="1" ht="15">
      <c r="D376" s="2"/>
      <c r="F376" s="2"/>
    </row>
    <row r="377" spans="4:6" s="4" customFormat="1" ht="15">
      <c r="D377" s="2"/>
      <c r="F377" s="2"/>
    </row>
    <row r="378" spans="4:6" s="4" customFormat="1" ht="15">
      <c r="D378" s="2"/>
      <c r="F378" s="2"/>
    </row>
    <row r="379" spans="4:6" s="4" customFormat="1" ht="15">
      <c r="D379" s="2"/>
      <c r="F379" s="2"/>
    </row>
    <row r="380" spans="4:6" s="4" customFormat="1" ht="15">
      <c r="D380" s="2"/>
      <c r="F380" s="2"/>
    </row>
    <row r="381" spans="4:6" s="4" customFormat="1" ht="15">
      <c r="D381" s="2"/>
      <c r="F381" s="2"/>
    </row>
    <row r="382" spans="4:6" s="4" customFormat="1" ht="15">
      <c r="D382" s="2"/>
      <c r="F382" s="2"/>
    </row>
    <row r="383" spans="4:6" s="4" customFormat="1" ht="15">
      <c r="D383" s="2"/>
      <c r="F383" s="2"/>
    </row>
    <row r="384" spans="4:6" s="4" customFormat="1" ht="15">
      <c r="D384" s="2"/>
      <c r="F384" s="2"/>
    </row>
    <row r="385" spans="4:6" s="4" customFormat="1" ht="15">
      <c r="D385" s="2"/>
      <c r="F385" s="2"/>
    </row>
    <row r="386" spans="4:6" s="4" customFormat="1" ht="15">
      <c r="D386" s="2"/>
      <c r="F386" s="2"/>
    </row>
    <row r="387" spans="4:6" s="4" customFormat="1" ht="15">
      <c r="D387" s="2"/>
      <c r="F387" s="2"/>
    </row>
    <row r="388" spans="4:6" s="4" customFormat="1" ht="15">
      <c r="D388" s="2"/>
      <c r="F388" s="2"/>
    </row>
    <row r="389" spans="4:6" s="4" customFormat="1" ht="15">
      <c r="D389" s="2"/>
      <c r="F389" s="2"/>
    </row>
    <row r="390" spans="4:6" s="4" customFormat="1" ht="15">
      <c r="D390" s="2"/>
      <c r="F390" s="2"/>
    </row>
    <row r="391" spans="4:6" s="4" customFormat="1" ht="15">
      <c r="D391" s="2"/>
      <c r="F391" s="2"/>
    </row>
    <row r="392" spans="4:6" s="4" customFormat="1" ht="15">
      <c r="D392" s="2"/>
      <c r="F392" s="2"/>
    </row>
    <row r="393" spans="4:6" s="4" customFormat="1" ht="15">
      <c r="D393" s="2"/>
      <c r="F393" s="2"/>
    </row>
    <row r="394" spans="4:6" s="4" customFormat="1" ht="15">
      <c r="D394" s="2"/>
      <c r="F394" s="2"/>
    </row>
    <row r="395" spans="4:6" s="4" customFormat="1" ht="15">
      <c r="D395" s="2"/>
      <c r="F395" s="2"/>
    </row>
    <row r="396" spans="4:6" s="4" customFormat="1" ht="15">
      <c r="D396" s="2"/>
      <c r="F396" s="2"/>
    </row>
    <row r="397" spans="4:6" s="4" customFormat="1" ht="15">
      <c r="D397" s="2"/>
      <c r="F397" s="2"/>
    </row>
    <row r="398" spans="4:6" s="4" customFormat="1" ht="15">
      <c r="D398" s="2"/>
      <c r="F398" s="2"/>
    </row>
    <row r="399" spans="4:6" s="4" customFormat="1" ht="15">
      <c r="D399" s="2"/>
      <c r="F399" s="2"/>
    </row>
    <row r="400" spans="4:6" s="4" customFormat="1" ht="15">
      <c r="D400" s="2"/>
      <c r="F400" s="2"/>
    </row>
    <row r="401" spans="4:6" s="4" customFormat="1" ht="15">
      <c r="D401" s="2"/>
      <c r="F401" s="2"/>
    </row>
    <row r="402" spans="4:6" s="4" customFormat="1" ht="15">
      <c r="D402" s="2"/>
      <c r="F402" s="2"/>
    </row>
    <row r="403" spans="4:6" s="4" customFormat="1" ht="15">
      <c r="D403" s="2"/>
      <c r="F403" s="2"/>
    </row>
    <row r="404" spans="4:6" s="4" customFormat="1" ht="15">
      <c r="D404" s="2"/>
      <c r="F404" s="2"/>
    </row>
    <row r="405" spans="4:6" s="4" customFormat="1" ht="15">
      <c r="D405" s="2"/>
      <c r="F405" s="2"/>
    </row>
    <row r="406" spans="4:6" s="4" customFormat="1" ht="15">
      <c r="D406" s="2"/>
      <c r="F406" s="2"/>
    </row>
    <row r="407" spans="4:6" s="4" customFormat="1" ht="15">
      <c r="D407" s="2"/>
      <c r="F407" s="2"/>
    </row>
    <row r="408" spans="4:6" s="4" customFormat="1" ht="15">
      <c r="D408" s="2"/>
      <c r="F408" s="2"/>
    </row>
    <row r="409" spans="4:6" s="4" customFormat="1" ht="15">
      <c r="D409" s="2"/>
      <c r="F409" s="2"/>
    </row>
    <row r="410" spans="4:6" s="4" customFormat="1" ht="15">
      <c r="D410" s="2"/>
      <c r="F410" s="2"/>
    </row>
    <row r="411" spans="4:6" s="4" customFormat="1" ht="15">
      <c r="D411" s="2"/>
      <c r="F411" s="2"/>
    </row>
    <row r="412" spans="4:6" s="4" customFormat="1" ht="15">
      <c r="D412" s="2"/>
      <c r="F412" s="2"/>
    </row>
    <row r="413" spans="4:6" s="4" customFormat="1" ht="15">
      <c r="D413" s="2"/>
      <c r="F413" s="2"/>
    </row>
    <row r="414" spans="4:6" s="4" customFormat="1" ht="15">
      <c r="D414" s="2"/>
      <c r="F414" s="2"/>
    </row>
    <row r="415" spans="4:6" s="4" customFormat="1" ht="15">
      <c r="D415" s="2"/>
      <c r="F415" s="2"/>
    </row>
    <row r="416" spans="4:6" s="4" customFormat="1" ht="15">
      <c r="D416" s="2"/>
      <c r="F416" s="2"/>
    </row>
    <row r="417" spans="4:6" s="4" customFormat="1" ht="15">
      <c r="D417" s="2"/>
      <c r="F417" s="2"/>
    </row>
    <row r="418" spans="4:6" s="4" customFormat="1" ht="15">
      <c r="D418" s="2"/>
      <c r="F418" s="2"/>
    </row>
    <row r="419" spans="4:6" s="4" customFormat="1" ht="15">
      <c r="D419" s="2"/>
      <c r="F419" s="2"/>
    </row>
    <row r="420" spans="4:6" s="4" customFormat="1" ht="15">
      <c r="D420" s="2"/>
      <c r="F420" s="2"/>
    </row>
    <row r="421" spans="4:6" s="4" customFormat="1" ht="15">
      <c r="D421" s="2"/>
      <c r="F421" s="2"/>
    </row>
    <row r="422" spans="4:6" s="4" customFormat="1" ht="15">
      <c r="D422" s="2"/>
      <c r="F422" s="2"/>
    </row>
    <row r="423" spans="4:6" s="4" customFormat="1" ht="15">
      <c r="D423" s="2"/>
      <c r="F423" s="2"/>
    </row>
    <row r="424" spans="4:6" s="4" customFormat="1" ht="15">
      <c r="D424" s="2"/>
      <c r="F424" s="2"/>
    </row>
    <row r="425" spans="4:6" s="4" customFormat="1" ht="15">
      <c r="D425" s="2"/>
      <c r="F425" s="2"/>
    </row>
    <row r="426" spans="4:6" s="4" customFormat="1" ht="15">
      <c r="D426" s="2"/>
      <c r="F426" s="2"/>
    </row>
    <row r="427" spans="4:6" s="4" customFormat="1" ht="15">
      <c r="D427" s="2"/>
      <c r="F427" s="2"/>
    </row>
    <row r="428" spans="4:6" s="4" customFormat="1" ht="15">
      <c r="D428" s="2"/>
      <c r="F428" s="2"/>
    </row>
    <row r="429" spans="4:6" s="4" customFormat="1" ht="15">
      <c r="D429" s="2"/>
      <c r="F429" s="2"/>
    </row>
    <row r="430" spans="4:6" s="4" customFormat="1" ht="15">
      <c r="D430" s="2"/>
      <c r="F430" s="2"/>
    </row>
    <row r="431" spans="4:6" s="4" customFormat="1" ht="15">
      <c r="D431" s="2"/>
      <c r="F431" s="2"/>
    </row>
    <row r="432" spans="4:6" s="4" customFormat="1" ht="15">
      <c r="D432" s="2"/>
      <c r="F432" s="2"/>
    </row>
    <row r="433" spans="4:6" s="4" customFormat="1" ht="15">
      <c r="D433" s="2"/>
      <c r="F433" s="2"/>
    </row>
    <row r="434" spans="4:6" s="4" customFormat="1" ht="15">
      <c r="D434" s="2"/>
      <c r="F434" s="2"/>
    </row>
    <row r="435" spans="4:6" s="4" customFormat="1" ht="15">
      <c r="D435" s="2"/>
      <c r="F435" s="2"/>
    </row>
    <row r="436" spans="4:6" s="4" customFormat="1" ht="15">
      <c r="D436" s="2"/>
      <c r="F436" s="2"/>
    </row>
    <row r="437" spans="4:6" s="4" customFormat="1" ht="15">
      <c r="D437" s="2"/>
      <c r="F437" s="2"/>
    </row>
    <row r="438" spans="4:6" s="4" customFormat="1" ht="15">
      <c r="D438" s="2"/>
      <c r="F438" s="2"/>
    </row>
    <row r="439" spans="4:6" s="4" customFormat="1" ht="15">
      <c r="D439" s="2"/>
      <c r="F439" s="2"/>
    </row>
    <row r="440" spans="4:6" s="4" customFormat="1" ht="15">
      <c r="D440" s="2"/>
      <c r="F440" s="2"/>
    </row>
    <row r="441" spans="4:6" s="4" customFormat="1" ht="15">
      <c r="D441" s="2"/>
      <c r="F441" s="2"/>
    </row>
    <row r="442" spans="4:6" s="4" customFormat="1" ht="15">
      <c r="D442" s="2"/>
      <c r="F442" s="2"/>
    </row>
    <row r="443" spans="4:6" s="4" customFormat="1" ht="15">
      <c r="D443" s="2"/>
      <c r="F443" s="2"/>
    </row>
    <row r="444" spans="4:6" s="4" customFormat="1" ht="15">
      <c r="D444" s="2"/>
      <c r="F444" s="2"/>
    </row>
    <row r="445" spans="4:6" s="4" customFormat="1" ht="15">
      <c r="D445" s="2"/>
      <c r="F445" s="2"/>
    </row>
    <row r="446" spans="4:6" s="4" customFormat="1" ht="15">
      <c r="D446" s="2"/>
      <c r="F446" s="2"/>
    </row>
    <row r="447" spans="4:6" s="4" customFormat="1" ht="15">
      <c r="D447" s="2"/>
      <c r="F447" s="2"/>
    </row>
    <row r="448" spans="4:6" s="4" customFormat="1" ht="15">
      <c r="D448" s="2"/>
      <c r="F448" s="2"/>
    </row>
    <row r="449" spans="4:6" s="4" customFormat="1" ht="15">
      <c r="D449" s="2"/>
      <c r="F449" s="2"/>
    </row>
    <row r="450" spans="4:6" s="4" customFormat="1" ht="15">
      <c r="D450" s="2"/>
      <c r="F450" s="2"/>
    </row>
    <row r="451" spans="4:6" s="4" customFormat="1" ht="15">
      <c r="D451" s="2"/>
      <c r="F451" s="2"/>
    </row>
    <row r="452" spans="4:6" s="4" customFormat="1" ht="15">
      <c r="D452" s="2"/>
      <c r="F452" s="2"/>
    </row>
    <row r="453" spans="4:6" s="4" customFormat="1" ht="15">
      <c r="D453" s="2"/>
      <c r="F453" s="2"/>
    </row>
    <row r="454" spans="4:6" s="4" customFormat="1" ht="15">
      <c r="D454" s="2"/>
      <c r="F454" s="2"/>
    </row>
    <row r="455" spans="4:6" s="4" customFormat="1" ht="15">
      <c r="D455" s="2"/>
      <c r="F455" s="2"/>
    </row>
    <row r="456" spans="4:6" s="4" customFormat="1" ht="15">
      <c r="D456" s="2"/>
      <c r="F456" s="2"/>
    </row>
    <row r="457" spans="4:6" s="4" customFormat="1" ht="15">
      <c r="D457" s="2"/>
      <c r="F457" s="2"/>
    </row>
    <row r="458" spans="4:6" s="4" customFormat="1" ht="15">
      <c r="D458" s="2"/>
      <c r="F458" s="2"/>
    </row>
    <row r="459" spans="4:6" s="4" customFormat="1" ht="15">
      <c r="D459" s="2"/>
      <c r="F459" s="2"/>
    </row>
    <row r="460" spans="4:6" s="4" customFormat="1" ht="15">
      <c r="D460" s="2"/>
      <c r="F460" s="2"/>
    </row>
    <row r="461" spans="4:6" s="4" customFormat="1" ht="15">
      <c r="D461" s="2"/>
      <c r="F461" s="2"/>
    </row>
    <row r="462" spans="4:6" s="4" customFormat="1" ht="15">
      <c r="D462" s="2"/>
      <c r="F462" s="2"/>
    </row>
    <row r="463" spans="4:6" s="4" customFormat="1" ht="15">
      <c r="D463" s="2"/>
      <c r="F463" s="2"/>
    </row>
    <row r="464" spans="4:6" s="4" customFormat="1" ht="15">
      <c r="D464" s="2"/>
      <c r="F464" s="2"/>
    </row>
    <row r="465" spans="4:6" s="4" customFormat="1" ht="15">
      <c r="D465" s="2"/>
      <c r="F465" s="2"/>
    </row>
    <row r="466" spans="4:6" s="4" customFormat="1" ht="15">
      <c r="D466" s="2"/>
      <c r="F466" s="2"/>
    </row>
    <row r="467" spans="4:6" s="4" customFormat="1" ht="15">
      <c r="D467" s="2"/>
      <c r="F467" s="2"/>
    </row>
    <row r="468" spans="4:6" s="4" customFormat="1" ht="15">
      <c r="D468" s="2"/>
      <c r="F468" s="2"/>
    </row>
    <row r="469" spans="4:6" s="4" customFormat="1" ht="15">
      <c r="D469" s="2"/>
      <c r="F469" s="2"/>
    </row>
    <row r="470" spans="4:6" s="4" customFormat="1" ht="15">
      <c r="D470" s="2"/>
      <c r="F470" s="2"/>
    </row>
    <row r="471" spans="4:6" s="4" customFormat="1" ht="15">
      <c r="D471" s="2"/>
      <c r="F471" s="2"/>
    </row>
    <row r="472" spans="4:6" s="4" customFormat="1" ht="15">
      <c r="D472" s="2"/>
      <c r="F472" s="2"/>
    </row>
    <row r="473" spans="4:6" s="4" customFormat="1" ht="15">
      <c r="D473" s="2"/>
      <c r="F473" s="2"/>
    </row>
    <row r="474" spans="4:6" s="4" customFormat="1" ht="15">
      <c r="D474" s="2"/>
      <c r="F474" s="2"/>
    </row>
    <row r="475" spans="4:6" s="4" customFormat="1" ht="15">
      <c r="D475" s="2"/>
      <c r="F475" s="2"/>
    </row>
    <row r="476" spans="4:6" s="4" customFormat="1" ht="15">
      <c r="D476" s="2"/>
      <c r="F476" s="2"/>
    </row>
    <row r="477" spans="4:6" s="4" customFormat="1" ht="15">
      <c r="D477" s="2"/>
      <c r="F477" s="2"/>
    </row>
    <row r="478" spans="4:6" s="4" customFormat="1" ht="15">
      <c r="D478" s="2"/>
      <c r="F478" s="2"/>
    </row>
    <row r="479" spans="4:6" s="4" customFormat="1" ht="15">
      <c r="D479" s="2"/>
      <c r="F479" s="2"/>
    </row>
    <row r="480" spans="4:6" s="4" customFormat="1" ht="15">
      <c r="D480" s="2"/>
      <c r="F480" s="2"/>
    </row>
    <row r="481" spans="4:6" s="4" customFormat="1" ht="15">
      <c r="D481" s="2"/>
      <c r="F481" s="2"/>
    </row>
    <row r="482" spans="4:6" s="4" customFormat="1" ht="15">
      <c r="D482" s="2"/>
      <c r="F482" s="2"/>
    </row>
    <row r="483" spans="4:6" s="4" customFormat="1" ht="15">
      <c r="D483" s="2"/>
      <c r="F483" s="2"/>
    </row>
    <row r="484" spans="4:6" s="4" customFormat="1" ht="15">
      <c r="D484" s="2"/>
      <c r="F484" s="2"/>
    </row>
    <row r="485" spans="4:6" s="4" customFormat="1" ht="15">
      <c r="D485" s="2"/>
      <c r="F485" s="2"/>
    </row>
    <row r="486" spans="4:6" s="4" customFormat="1" ht="15">
      <c r="D486" s="2"/>
      <c r="F486" s="2"/>
    </row>
    <row r="487" spans="4:6" s="4" customFormat="1" ht="15">
      <c r="D487" s="2"/>
      <c r="F487" s="2"/>
    </row>
    <row r="488" spans="4:6" s="4" customFormat="1" ht="15">
      <c r="D488" s="2"/>
      <c r="F488" s="2"/>
    </row>
    <row r="489" spans="4:6" s="4" customFormat="1" ht="15">
      <c r="D489" s="2"/>
      <c r="F489" s="2"/>
    </row>
    <row r="490" spans="4:6" s="4" customFormat="1" ht="15">
      <c r="D490" s="2"/>
      <c r="F490" s="2"/>
    </row>
    <row r="491" spans="4:6" s="4" customFormat="1" ht="15">
      <c r="D491" s="2"/>
      <c r="F491" s="2"/>
    </row>
    <row r="492" spans="4:6" s="4" customFormat="1" ht="15">
      <c r="D492" s="2"/>
      <c r="F492" s="2"/>
    </row>
    <row r="493" spans="4:6" s="4" customFormat="1" ht="15">
      <c r="D493" s="2"/>
      <c r="F493" s="2"/>
    </row>
    <row r="494" spans="4:6" s="4" customFormat="1" ht="15">
      <c r="D494" s="2"/>
      <c r="F494" s="2"/>
    </row>
    <row r="495" spans="4:6" s="4" customFormat="1" ht="15">
      <c r="D495" s="2"/>
      <c r="F495" s="2"/>
    </row>
    <row r="496" spans="4:6" s="4" customFormat="1" ht="15">
      <c r="D496" s="2"/>
      <c r="F496" s="2"/>
    </row>
    <row r="497" spans="4:6" s="4" customFormat="1" ht="15">
      <c r="D497" s="2"/>
      <c r="F497" s="2"/>
    </row>
    <row r="498" spans="4:6" s="4" customFormat="1" ht="15">
      <c r="D498" s="2"/>
      <c r="F498" s="2"/>
    </row>
    <row r="499" spans="4:6" s="4" customFormat="1" ht="15">
      <c r="D499" s="2"/>
      <c r="F499" s="2"/>
    </row>
    <row r="500" spans="4:6" s="4" customFormat="1" ht="15">
      <c r="D500" s="2"/>
      <c r="F500" s="2"/>
    </row>
    <row r="501" spans="4:6" s="4" customFormat="1" ht="15">
      <c r="D501" s="2"/>
      <c r="F501" s="2"/>
    </row>
    <row r="502" spans="4:6" s="4" customFormat="1" ht="15">
      <c r="D502" s="2"/>
      <c r="F502" s="2"/>
    </row>
    <row r="503" spans="4:6" s="4" customFormat="1" ht="15">
      <c r="D503" s="2"/>
      <c r="F503" s="2"/>
    </row>
    <row r="504" spans="4:6" s="4" customFormat="1" ht="15">
      <c r="D504" s="2"/>
      <c r="F504" s="2"/>
    </row>
    <row r="505" spans="4:6" s="4" customFormat="1" ht="15">
      <c r="D505" s="2"/>
      <c r="F505" s="2"/>
    </row>
    <row r="506" spans="4:6" s="4" customFormat="1" ht="15">
      <c r="D506" s="2"/>
      <c r="F506" s="2"/>
    </row>
    <row r="507" spans="4:6" s="4" customFormat="1" ht="15">
      <c r="D507" s="2"/>
      <c r="F507" s="2"/>
    </row>
    <row r="508" spans="4:6" s="4" customFormat="1" ht="15">
      <c r="D508" s="2"/>
      <c r="F508" s="2"/>
    </row>
    <row r="509" spans="4:6" s="4" customFormat="1" ht="15">
      <c r="D509" s="2"/>
      <c r="F509" s="2"/>
    </row>
    <row r="510" spans="4:6" s="4" customFormat="1" ht="15">
      <c r="D510" s="2"/>
      <c r="F510" s="2"/>
    </row>
    <row r="511" spans="4:6" s="4" customFormat="1" ht="15">
      <c r="D511" s="2"/>
      <c r="F511" s="2"/>
    </row>
    <row r="512" spans="4:6" s="4" customFormat="1" ht="15">
      <c r="D512" s="2"/>
      <c r="F512" s="2"/>
    </row>
    <row r="513" spans="4:6" s="4" customFormat="1" ht="15">
      <c r="D513" s="2"/>
      <c r="F513" s="2"/>
    </row>
    <row r="514" spans="4:6" s="4" customFormat="1" ht="15">
      <c r="D514" s="2"/>
      <c r="F514" s="2"/>
    </row>
    <row r="515" spans="4:6" s="4" customFormat="1" ht="15">
      <c r="D515" s="2"/>
      <c r="F515" s="2"/>
    </row>
    <row r="516" spans="4:6" s="4" customFormat="1" ht="15">
      <c r="D516" s="2"/>
      <c r="F516" s="2"/>
    </row>
    <row r="517" spans="4:6" s="4" customFormat="1" ht="15">
      <c r="D517" s="2"/>
      <c r="F517" s="2"/>
    </row>
    <row r="518" spans="4:6" s="4" customFormat="1" ht="15">
      <c r="D518" s="2"/>
      <c r="F518" s="2"/>
    </row>
    <row r="519" spans="4:6" s="4" customFormat="1" ht="15">
      <c r="D519" s="2"/>
      <c r="F519" s="2"/>
    </row>
    <row r="520" spans="4:6" s="4" customFormat="1" ht="15">
      <c r="D520" s="2"/>
      <c r="F520" s="2"/>
    </row>
    <row r="521" spans="4:6" s="4" customFormat="1" ht="15">
      <c r="D521" s="2"/>
      <c r="F521" s="2"/>
    </row>
    <row r="522" spans="4:6" s="4" customFormat="1" ht="15">
      <c r="D522" s="2"/>
      <c r="F522" s="2"/>
    </row>
    <row r="523" spans="4:6" s="4" customFormat="1" ht="15">
      <c r="D523" s="2"/>
      <c r="F523" s="2"/>
    </row>
    <row r="524" spans="4:6" s="4" customFormat="1" ht="15">
      <c r="D524" s="2"/>
      <c r="F524" s="2"/>
    </row>
    <row r="525" spans="4:6" s="4" customFormat="1" ht="15">
      <c r="D525" s="2"/>
      <c r="F525" s="2"/>
    </row>
    <row r="526" spans="4:6" s="4" customFormat="1" ht="15">
      <c r="D526" s="2"/>
      <c r="F526" s="2"/>
    </row>
    <row r="527" spans="4:6" s="4" customFormat="1" ht="15">
      <c r="D527" s="2"/>
      <c r="F527" s="2"/>
    </row>
    <row r="528" spans="4:6" s="4" customFormat="1" ht="15">
      <c r="D528" s="2"/>
      <c r="F528" s="2"/>
    </row>
    <row r="529" spans="4:6" s="4" customFormat="1" ht="15">
      <c r="D529" s="2"/>
      <c r="F529" s="2"/>
    </row>
    <row r="530" spans="4:6" s="4" customFormat="1" ht="15">
      <c r="D530" s="2"/>
      <c r="F530" s="2"/>
    </row>
    <row r="531" spans="4:6" s="4" customFormat="1" ht="15">
      <c r="D531" s="2"/>
      <c r="F531" s="2"/>
    </row>
    <row r="532" spans="4:6" s="4" customFormat="1" ht="15">
      <c r="D532" s="2"/>
      <c r="F532" s="2"/>
    </row>
    <row r="533" spans="4:6" s="4" customFormat="1" ht="15">
      <c r="D533" s="2"/>
      <c r="F533" s="2"/>
    </row>
    <row r="534" spans="4:6" s="4" customFormat="1" ht="15">
      <c r="D534" s="2"/>
      <c r="F534" s="2"/>
    </row>
    <row r="535" spans="4:6" s="4" customFormat="1" ht="15">
      <c r="D535" s="2"/>
      <c r="F535" s="2"/>
    </row>
    <row r="536" spans="4:6" s="4" customFormat="1" ht="15">
      <c r="D536" s="2"/>
      <c r="F536" s="2"/>
    </row>
    <row r="537" spans="4:6" s="4" customFormat="1" ht="15">
      <c r="D537" s="2"/>
      <c r="F537" s="2"/>
    </row>
    <row r="538" spans="4:6" s="4" customFormat="1" ht="15">
      <c r="D538" s="2"/>
      <c r="F538" s="2"/>
    </row>
    <row r="539" spans="4:6" s="4" customFormat="1" ht="15">
      <c r="D539" s="2"/>
      <c r="F539" s="2"/>
    </row>
    <row r="540" spans="4:6" s="4" customFormat="1" ht="15">
      <c r="D540" s="2"/>
      <c r="F540" s="2"/>
    </row>
    <row r="541" spans="4:6" s="4" customFormat="1" ht="15">
      <c r="D541" s="2"/>
      <c r="F541" s="2"/>
    </row>
    <row r="542" spans="4:6" s="4" customFormat="1" ht="15">
      <c r="D542" s="2"/>
      <c r="F542" s="2"/>
    </row>
    <row r="543" spans="4:6" s="4" customFormat="1" ht="15">
      <c r="D543" s="2"/>
      <c r="F543" s="2"/>
    </row>
    <row r="544" spans="4:6" s="4" customFormat="1" ht="15">
      <c r="D544" s="2"/>
      <c r="F544" s="2"/>
    </row>
    <row r="545" spans="4:6" s="4" customFormat="1" ht="15">
      <c r="D545" s="2"/>
      <c r="F545" s="2"/>
    </row>
    <row r="546" spans="4:6" s="4" customFormat="1" ht="15">
      <c r="D546" s="2"/>
      <c r="F546" s="2"/>
    </row>
    <row r="547" spans="4:6" s="4" customFormat="1" ht="15">
      <c r="D547" s="2"/>
      <c r="F547" s="2"/>
    </row>
    <row r="548" spans="4:6" s="4" customFormat="1" ht="15">
      <c r="D548" s="2"/>
      <c r="F548" s="2"/>
    </row>
    <row r="549" spans="4:6" s="4" customFormat="1" ht="15">
      <c r="D549" s="2"/>
      <c r="F549" s="2"/>
    </row>
    <row r="550" spans="4:6" s="4" customFormat="1" ht="15">
      <c r="D550" s="2"/>
      <c r="F550" s="2"/>
    </row>
    <row r="551" spans="4:6" s="4" customFormat="1" ht="15">
      <c r="D551" s="2"/>
      <c r="F551" s="2"/>
    </row>
    <row r="552" spans="4:6" s="4" customFormat="1" ht="15">
      <c r="D552" s="2"/>
      <c r="F552" s="2"/>
    </row>
    <row r="553" spans="4:6" s="4" customFormat="1" ht="15">
      <c r="D553" s="2"/>
      <c r="F553" s="2"/>
    </row>
    <row r="554" spans="4:6" s="4" customFormat="1" ht="15">
      <c r="D554" s="2"/>
      <c r="F554" s="2"/>
    </row>
    <row r="555" spans="4:6" s="4" customFormat="1" ht="15">
      <c r="D555" s="2"/>
      <c r="F555" s="2"/>
    </row>
    <row r="556" spans="4:6" s="4" customFormat="1" ht="15">
      <c r="D556" s="2"/>
      <c r="F556" s="2"/>
    </row>
    <row r="557" spans="4:6" s="4" customFormat="1" ht="15">
      <c r="D557" s="2"/>
      <c r="F557" s="2"/>
    </row>
    <row r="558" spans="4:6" s="4" customFormat="1" ht="15">
      <c r="D558" s="2"/>
      <c r="F558" s="2"/>
    </row>
    <row r="559" spans="4:6" s="4" customFormat="1" ht="15">
      <c r="D559" s="2"/>
      <c r="F559" s="2"/>
    </row>
    <row r="560" spans="4:6" s="4" customFormat="1" ht="15">
      <c r="D560" s="2"/>
      <c r="F560" s="2"/>
    </row>
    <row r="561" spans="4:6" s="4" customFormat="1" ht="15">
      <c r="D561" s="2"/>
      <c r="F561" s="2"/>
    </row>
    <row r="562" spans="4:6" s="4" customFormat="1" ht="15">
      <c r="D562" s="2"/>
      <c r="F562" s="2"/>
    </row>
    <row r="563" spans="4:6" s="4" customFormat="1" ht="15">
      <c r="D563" s="2"/>
      <c r="F563" s="2"/>
    </row>
    <row r="564" spans="4:6" s="4" customFormat="1" ht="15">
      <c r="D564" s="2"/>
      <c r="F564" s="2"/>
    </row>
    <row r="565" spans="4:6" s="4" customFormat="1" ht="15">
      <c r="D565" s="2"/>
      <c r="F565" s="2"/>
    </row>
    <row r="566" spans="4:6" s="4" customFormat="1" ht="15">
      <c r="D566" s="2"/>
      <c r="F566" s="2"/>
    </row>
    <row r="567" spans="4:6" s="4" customFormat="1" ht="15">
      <c r="D567" s="2"/>
      <c r="F567" s="2"/>
    </row>
    <row r="568" spans="4:6" s="4" customFormat="1" ht="15">
      <c r="D568" s="2"/>
      <c r="F568" s="2"/>
    </row>
    <row r="569" spans="4:6" s="4" customFormat="1" ht="15">
      <c r="D569" s="2"/>
      <c r="F569" s="2"/>
    </row>
    <row r="570" spans="4:6" s="4" customFormat="1" ht="15">
      <c r="D570" s="2"/>
      <c r="F570" s="2"/>
    </row>
    <row r="571" spans="4:6" s="4" customFormat="1" ht="15">
      <c r="D571" s="2"/>
      <c r="F571" s="2"/>
    </row>
    <row r="572" spans="4:6" s="4" customFormat="1" ht="15">
      <c r="D572" s="2"/>
      <c r="F572" s="2"/>
    </row>
    <row r="573" spans="4:6" s="4" customFormat="1" ht="15">
      <c r="D573" s="2"/>
      <c r="F573" s="2"/>
    </row>
    <row r="574" spans="4:6" s="4" customFormat="1" ht="15">
      <c r="D574" s="2"/>
      <c r="F574" s="2"/>
    </row>
    <row r="575" spans="4:6" s="4" customFormat="1" ht="15">
      <c r="D575" s="2"/>
      <c r="F575" s="2"/>
    </row>
    <row r="576" spans="4:6" s="4" customFormat="1" ht="15">
      <c r="D576" s="2"/>
      <c r="F576" s="2"/>
    </row>
    <row r="577" spans="4:6" s="4" customFormat="1" ht="15">
      <c r="D577" s="2"/>
      <c r="F577" s="2"/>
    </row>
    <row r="578" spans="4:6" s="4" customFormat="1" ht="15">
      <c r="D578" s="2"/>
      <c r="F578" s="2"/>
    </row>
    <row r="579" spans="4:6" s="4" customFormat="1" ht="15">
      <c r="D579" s="2"/>
      <c r="F579" s="2"/>
    </row>
    <row r="580" spans="4:6" s="4" customFormat="1" ht="15">
      <c r="D580" s="2"/>
      <c r="F580" s="2"/>
    </row>
    <row r="581" spans="4:6" s="4" customFormat="1" ht="15">
      <c r="D581" s="2"/>
      <c r="F581" s="2"/>
    </row>
    <row r="582" spans="4:6" s="4" customFormat="1" ht="15">
      <c r="D582" s="2"/>
      <c r="F582" s="2"/>
    </row>
    <row r="583" spans="4:6" s="4" customFormat="1" ht="15">
      <c r="D583" s="2"/>
      <c r="F583" s="2"/>
    </row>
    <row r="584" spans="4:6" s="4" customFormat="1" ht="15">
      <c r="D584" s="2"/>
      <c r="F584" s="2"/>
    </row>
    <row r="585" spans="4:6" s="4" customFormat="1" ht="15">
      <c r="D585" s="2"/>
      <c r="F585" s="2"/>
    </row>
    <row r="586" spans="4:6" s="4" customFormat="1" ht="15">
      <c r="D586" s="2"/>
      <c r="F586" s="2"/>
    </row>
    <row r="587" spans="4:6" s="4" customFormat="1" ht="15">
      <c r="D587" s="2"/>
      <c r="F587" s="2"/>
    </row>
    <row r="588" spans="4:6" s="4" customFormat="1" ht="15">
      <c r="D588" s="2"/>
      <c r="F588" s="2"/>
    </row>
    <row r="589" spans="4:6" s="4" customFormat="1" ht="15">
      <c r="D589" s="2"/>
      <c r="F589" s="2"/>
    </row>
    <row r="590" spans="4:6" s="4" customFormat="1" ht="15">
      <c r="D590" s="2"/>
      <c r="F590" s="2"/>
    </row>
    <row r="591" spans="4:6" s="4" customFormat="1" ht="15">
      <c r="D591" s="2"/>
      <c r="F591" s="2"/>
    </row>
    <row r="592" spans="4:6" s="4" customFormat="1" ht="15">
      <c r="D592" s="2"/>
      <c r="F592" s="2"/>
    </row>
    <row r="593" spans="4:6" s="4" customFormat="1" ht="15">
      <c r="D593" s="2"/>
      <c r="F593" s="2"/>
    </row>
    <row r="594" spans="4:6" s="4" customFormat="1" ht="15">
      <c r="D594" s="2"/>
      <c r="F594" s="2"/>
    </row>
    <row r="595" spans="4:6" s="4" customFormat="1" ht="15">
      <c r="D595" s="2"/>
      <c r="F595" s="2"/>
    </row>
    <row r="596" spans="4:6" s="4" customFormat="1" ht="15">
      <c r="D596" s="2"/>
      <c r="F596" s="2"/>
    </row>
    <row r="597" spans="4:6" s="4" customFormat="1" ht="15">
      <c r="D597" s="2"/>
      <c r="F597" s="2"/>
    </row>
    <row r="598" spans="4:6" s="4" customFormat="1" ht="15">
      <c r="D598" s="2"/>
      <c r="F598" s="2"/>
    </row>
    <row r="599" spans="4:6" s="4" customFormat="1" ht="15">
      <c r="D599" s="2"/>
      <c r="F599" s="2"/>
    </row>
    <row r="600" spans="4:6" s="4" customFormat="1" ht="15">
      <c r="D600" s="2"/>
      <c r="F600" s="2"/>
    </row>
    <row r="601" spans="4:6" s="4" customFormat="1" ht="15">
      <c r="D601" s="2"/>
      <c r="F601" s="2"/>
    </row>
    <row r="602" spans="4:6" s="4" customFormat="1" ht="15">
      <c r="D602" s="2"/>
      <c r="F602" s="2"/>
    </row>
    <row r="603" spans="4:6" s="4" customFormat="1" ht="15">
      <c r="D603" s="2"/>
      <c r="F603" s="2"/>
    </row>
    <row r="604" spans="4:6" s="4" customFormat="1" ht="15">
      <c r="D604" s="2"/>
      <c r="F604" s="2"/>
    </row>
    <row r="605" spans="4:6" s="4" customFormat="1" ht="15">
      <c r="D605" s="2"/>
      <c r="F605" s="2"/>
    </row>
    <row r="606" spans="4:6" s="4" customFormat="1" ht="15">
      <c r="D606" s="2"/>
      <c r="F606" s="2"/>
    </row>
    <row r="607" spans="4:6" s="4" customFormat="1" ht="15">
      <c r="D607" s="2"/>
      <c r="F607" s="2"/>
    </row>
    <row r="608" spans="4:6" s="4" customFormat="1" ht="15">
      <c r="D608" s="2"/>
      <c r="F608" s="2"/>
    </row>
    <row r="609" spans="4:6" s="4" customFormat="1" ht="15">
      <c r="D609" s="2"/>
      <c r="F609" s="2"/>
    </row>
    <row r="610" spans="4:6" s="4" customFormat="1" ht="15">
      <c r="D610" s="2"/>
      <c r="F610" s="2"/>
    </row>
    <row r="611" spans="4:6" s="4" customFormat="1" ht="15">
      <c r="D611" s="2"/>
      <c r="F611" s="2"/>
    </row>
    <row r="612" spans="4:6" s="4" customFormat="1" ht="15">
      <c r="D612" s="2"/>
      <c r="F612" s="2"/>
    </row>
    <row r="613" spans="4:6" s="4" customFormat="1" ht="15">
      <c r="D613" s="2"/>
      <c r="F613" s="2"/>
    </row>
    <row r="614" spans="4:6" s="4" customFormat="1" ht="15">
      <c r="D614" s="2"/>
      <c r="F614" s="2"/>
    </row>
    <row r="615" spans="4:6" s="4" customFormat="1" ht="15">
      <c r="D615" s="2"/>
      <c r="F615" s="2"/>
    </row>
    <row r="616" spans="4:6" s="4" customFormat="1" ht="15">
      <c r="D616" s="2"/>
      <c r="F616" s="2"/>
    </row>
    <row r="617" spans="4:6" s="4" customFormat="1" ht="15">
      <c r="D617" s="2"/>
      <c r="F617" s="2"/>
    </row>
    <row r="618" spans="4:6" s="4" customFormat="1" ht="15">
      <c r="D618" s="2"/>
      <c r="F618" s="2"/>
    </row>
    <row r="619" spans="4:6" s="4" customFormat="1" ht="15">
      <c r="D619" s="2"/>
      <c r="F619" s="2"/>
    </row>
    <row r="620" spans="4:6" s="4" customFormat="1" ht="15">
      <c r="D620" s="2"/>
      <c r="F620" s="2"/>
    </row>
    <row r="621" spans="4:6" s="4" customFormat="1" ht="15">
      <c r="D621" s="2"/>
      <c r="F621" s="2"/>
    </row>
    <row r="622" spans="4:6" s="4" customFormat="1" ht="15">
      <c r="D622" s="2"/>
      <c r="F622" s="2"/>
    </row>
    <row r="623" spans="4:6" s="4" customFormat="1" ht="15">
      <c r="D623" s="2"/>
      <c r="F623" s="2"/>
    </row>
    <row r="624" spans="4:6" s="4" customFormat="1" ht="15">
      <c r="D624" s="2"/>
      <c r="F624" s="2"/>
    </row>
    <row r="625" spans="4:6" s="4" customFormat="1" ht="15">
      <c r="D625" s="2"/>
      <c r="F625" s="2"/>
    </row>
    <row r="626" spans="4:6" s="4" customFormat="1" ht="15">
      <c r="D626" s="2"/>
      <c r="F626" s="2"/>
    </row>
    <row r="627" spans="4:6" s="4" customFormat="1" ht="15">
      <c r="D627" s="2"/>
      <c r="F627" s="2"/>
    </row>
    <row r="628" spans="4:6" s="4" customFormat="1" ht="15">
      <c r="D628" s="2"/>
      <c r="F628" s="2"/>
    </row>
    <row r="629" spans="4:6" s="4" customFormat="1" ht="15">
      <c r="D629" s="2"/>
      <c r="F629" s="2"/>
    </row>
    <row r="630" spans="4:6" s="4" customFormat="1" ht="15">
      <c r="D630" s="2"/>
      <c r="F630" s="2"/>
    </row>
    <row r="631" spans="4:6" s="4" customFormat="1" ht="15">
      <c r="D631" s="2"/>
      <c r="F631" s="2"/>
    </row>
    <row r="632" spans="4:6" s="4" customFormat="1" ht="15">
      <c r="D632" s="2"/>
      <c r="F632" s="2"/>
    </row>
    <row r="633" spans="4:6" s="4" customFormat="1" ht="15">
      <c r="D633" s="2"/>
      <c r="F633" s="2"/>
    </row>
    <row r="634" spans="4:6" s="4" customFormat="1" ht="15">
      <c r="D634" s="2"/>
      <c r="F634" s="2"/>
    </row>
    <row r="635" spans="4:6" s="4" customFormat="1" ht="15">
      <c r="D635" s="2"/>
      <c r="F635" s="2"/>
    </row>
    <row r="636" spans="4:6" s="4" customFormat="1" ht="15">
      <c r="D636" s="2"/>
      <c r="F636" s="2"/>
    </row>
    <row r="637" spans="4:6" s="4" customFormat="1" ht="15">
      <c r="D637" s="2"/>
      <c r="F637" s="2"/>
    </row>
    <row r="638" spans="4:6" s="4" customFormat="1" ht="15">
      <c r="D638" s="2"/>
      <c r="F638" s="2"/>
    </row>
    <row r="639" spans="4:6" s="4" customFormat="1" ht="15">
      <c r="D639" s="2"/>
      <c r="F639" s="2"/>
    </row>
    <row r="640" spans="4:6" s="4" customFormat="1" ht="15">
      <c r="D640" s="2"/>
      <c r="F640" s="2"/>
    </row>
    <row r="641" spans="4:6" s="4" customFormat="1" ht="15">
      <c r="D641" s="2"/>
      <c r="F641" s="2"/>
    </row>
    <row r="642" spans="4:6" s="4" customFormat="1" ht="15">
      <c r="D642" s="2"/>
      <c r="F642" s="2"/>
    </row>
    <row r="643" spans="4:6" s="4" customFormat="1" ht="15">
      <c r="D643" s="2"/>
      <c r="F643" s="2"/>
    </row>
    <row r="644" spans="4:6" s="4" customFormat="1" ht="15">
      <c r="D644" s="2"/>
      <c r="F644" s="2"/>
    </row>
    <row r="645" spans="4:6" s="4" customFormat="1" ht="15">
      <c r="D645" s="2"/>
      <c r="F645" s="2"/>
    </row>
    <row r="646" spans="4:6" s="4" customFormat="1" ht="15">
      <c r="D646" s="2"/>
      <c r="F646" s="2"/>
    </row>
    <row r="647" spans="4:6" s="4" customFormat="1" ht="15">
      <c r="D647" s="2"/>
      <c r="F647" s="2"/>
    </row>
    <row r="648" spans="4:6" s="4" customFormat="1" ht="15">
      <c r="D648" s="2"/>
      <c r="F648" s="2"/>
    </row>
    <row r="649" spans="4:6" s="4" customFormat="1" ht="15">
      <c r="D649" s="2"/>
      <c r="F649" s="2"/>
    </row>
    <row r="650" spans="4:6" s="4" customFormat="1" ht="15">
      <c r="D650" s="2"/>
      <c r="F650" s="2"/>
    </row>
    <row r="651" spans="4:6" s="4" customFormat="1" ht="15">
      <c r="D651" s="2"/>
      <c r="F651" s="2"/>
    </row>
    <row r="652" spans="4:6" s="4" customFormat="1" ht="15">
      <c r="D652" s="2"/>
      <c r="F652" s="2"/>
    </row>
    <row r="653" spans="4:6" s="4" customFormat="1" ht="15">
      <c r="D653" s="2"/>
      <c r="F653" s="2"/>
    </row>
    <row r="654" spans="4:6" s="4" customFormat="1" ht="15">
      <c r="D654" s="2"/>
      <c r="F654" s="2"/>
    </row>
    <row r="655" spans="4:6" s="4" customFormat="1" ht="15">
      <c r="D655" s="2"/>
      <c r="F655" s="2"/>
    </row>
    <row r="656" spans="4:6" s="4" customFormat="1" ht="15">
      <c r="D656" s="2"/>
      <c r="F656" s="2"/>
    </row>
    <row r="657" spans="4:6" s="4" customFormat="1" ht="15">
      <c r="D657" s="2"/>
      <c r="F657" s="2"/>
    </row>
    <row r="658" spans="4:6" s="4" customFormat="1" ht="15">
      <c r="D658" s="2"/>
      <c r="F658" s="2"/>
    </row>
    <row r="659" spans="4:6" s="4" customFormat="1" ht="15">
      <c r="D659" s="2"/>
      <c r="F659" s="2"/>
    </row>
    <row r="660" spans="4:6" s="4" customFormat="1" ht="15">
      <c r="D660" s="2"/>
      <c r="F660" s="2"/>
    </row>
    <row r="661" spans="4:6" s="4" customFormat="1" ht="15">
      <c r="D661" s="2"/>
      <c r="F661" s="2"/>
    </row>
    <row r="662" spans="4:6" s="4" customFormat="1" ht="15">
      <c r="D662" s="2"/>
      <c r="F662" s="2"/>
    </row>
    <row r="663" spans="4:6" s="4" customFormat="1" ht="15">
      <c r="D663" s="2"/>
      <c r="F663" s="2"/>
    </row>
    <row r="664" spans="4:6" s="4" customFormat="1" ht="15">
      <c r="D664" s="2"/>
      <c r="F664" s="2"/>
    </row>
    <row r="665" spans="4:6" s="4" customFormat="1" ht="15">
      <c r="D665" s="2"/>
      <c r="F665" s="2"/>
    </row>
    <row r="666" spans="4:6" s="4" customFormat="1" ht="15">
      <c r="D666" s="2"/>
      <c r="F666" s="2"/>
    </row>
    <row r="667" spans="4:6" s="4" customFormat="1" ht="15">
      <c r="D667" s="2"/>
      <c r="F667" s="2"/>
    </row>
    <row r="668" spans="4:6" s="4" customFormat="1" ht="15">
      <c r="D668" s="2"/>
      <c r="F668" s="2"/>
    </row>
    <row r="669" spans="4:6" s="4" customFormat="1" ht="15">
      <c r="D669" s="2"/>
      <c r="F669" s="2"/>
    </row>
    <row r="670" spans="4:6" s="4" customFormat="1" ht="15">
      <c r="D670" s="2"/>
      <c r="F670" s="2"/>
    </row>
    <row r="671" spans="4:6" s="4" customFormat="1" ht="15">
      <c r="D671" s="2"/>
      <c r="F671" s="2"/>
    </row>
    <row r="672" spans="4:6" s="4" customFormat="1" ht="15">
      <c r="D672" s="2"/>
      <c r="F672" s="2"/>
    </row>
    <row r="673" spans="4:6" s="4" customFormat="1" ht="15">
      <c r="D673" s="2"/>
      <c r="F673" s="2"/>
    </row>
    <row r="674" spans="4:6" s="4" customFormat="1" ht="15">
      <c r="D674" s="2"/>
      <c r="F674" s="2"/>
    </row>
    <row r="675" spans="4:6" s="4" customFormat="1" ht="15">
      <c r="D675" s="2"/>
      <c r="F675" s="2"/>
    </row>
    <row r="676" spans="4:6" s="4" customFormat="1" ht="15">
      <c r="D676" s="2"/>
      <c r="F676" s="2"/>
    </row>
    <row r="677" spans="4:6" s="4" customFormat="1" ht="15">
      <c r="D677" s="2"/>
      <c r="F677" s="2"/>
    </row>
    <row r="678" spans="4:6" s="4" customFormat="1" ht="15">
      <c r="D678" s="2"/>
      <c r="F678" s="2"/>
    </row>
    <row r="679" spans="4:6" s="4" customFormat="1" ht="15">
      <c r="D679" s="2"/>
      <c r="F679" s="2"/>
    </row>
    <row r="680" spans="4:6" s="4" customFormat="1" ht="15">
      <c r="D680" s="2"/>
      <c r="F680" s="2"/>
    </row>
    <row r="681" spans="4:6" s="4" customFormat="1" ht="15">
      <c r="D681" s="2"/>
      <c r="F681" s="2"/>
    </row>
    <row r="682" spans="4:6" s="4" customFormat="1" ht="15">
      <c r="D682" s="2"/>
      <c r="F682" s="2"/>
    </row>
    <row r="683" spans="4:6" s="4" customFormat="1" ht="15">
      <c r="D683" s="2"/>
      <c r="F683" s="2"/>
    </row>
    <row r="684" spans="4:6" s="4" customFormat="1" ht="15">
      <c r="D684" s="2"/>
      <c r="F684" s="2"/>
    </row>
    <row r="685" spans="4:6" s="4" customFormat="1" ht="15">
      <c r="D685" s="2"/>
      <c r="F685" s="2"/>
    </row>
    <row r="686" spans="4:6" s="4" customFormat="1" ht="15">
      <c r="D686" s="2"/>
      <c r="F686" s="2"/>
    </row>
    <row r="687" spans="4:6" s="4" customFormat="1" ht="15">
      <c r="D687" s="2"/>
      <c r="F687" s="2"/>
    </row>
    <row r="688" spans="4:6" s="4" customFormat="1" ht="15">
      <c r="D688" s="2"/>
      <c r="F688" s="2"/>
    </row>
    <row r="689" spans="4:6" s="4" customFormat="1" ht="15">
      <c r="D689" s="2"/>
      <c r="F689" s="2"/>
    </row>
    <row r="690" spans="4:6" s="4" customFormat="1" ht="15">
      <c r="D690" s="2"/>
      <c r="F690" s="2"/>
    </row>
    <row r="691" spans="4:6" s="4" customFormat="1" ht="15">
      <c r="D691" s="2"/>
      <c r="F691" s="2"/>
    </row>
    <row r="692" spans="4:6" s="4" customFormat="1" ht="15">
      <c r="D692" s="2"/>
      <c r="F692" s="2"/>
    </row>
    <row r="693" spans="4:6" s="4" customFormat="1" ht="15">
      <c r="D693" s="2"/>
      <c r="F693" s="2"/>
    </row>
    <row r="694" spans="4:6" s="4" customFormat="1" ht="15">
      <c r="D694" s="2"/>
      <c r="F694" s="2"/>
    </row>
    <row r="695" spans="4:6" s="4" customFormat="1" ht="15">
      <c r="D695" s="2"/>
      <c r="F695" s="2"/>
    </row>
    <row r="696" spans="4:6" s="4" customFormat="1" ht="15">
      <c r="D696" s="2"/>
      <c r="F696" s="2"/>
    </row>
    <row r="697" spans="4:6" s="4" customFormat="1" ht="15">
      <c r="D697" s="2"/>
      <c r="F697" s="2"/>
    </row>
    <row r="698" spans="4:6" s="4" customFormat="1" ht="15">
      <c r="D698" s="2"/>
      <c r="F698" s="2"/>
    </row>
    <row r="699" spans="4:6" s="4" customFormat="1" ht="15">
      <c r="D699" s="2"/>
      <c r="F699" s="2"/>
    </row>
    <row r="700" spans="4:6" s="4" customFormat="1" ht="15">
      <c r="D700" s="2"/>
      <c r="F700" s="2"/>
    </row>
    <row r="701" spans="4:6" s="4" customFormat="1" ht="15">
      <c r="D701" s="2"/>
      <c r="F701" s="2"/>
    </row>
    <row r="702" spans="4:6" s="4" customFormat="1" ht="15">
      <c r="D702" s="2"/>
      <c r="F702" s="2"/>
    </row>
    <row r="703" spans="4:6" s="4" customFormat="1" ht="15">
      <c r="D703" s="2"/>
      <c r="F703" s="2"/>
    </row>
    <row r="704" spans="4:6" s="4" customFormat="1" ht="15">
      <c r="D704" s="2"/>
      <c r="F704" s="2"/>
    </row>
    <row r="705" spans="4:6" s="4" customFormat="1" ht="15">
      <c r="D705" s="2"/>
      <c r="F705" s="2"/>
    </row>
    <row r="706" spans="4:6" s="4" customFormat="1" ht="15">
      <c r="D706" s="2"/>
      <c r="F706" s="2"/>
    </row>
    <row r="707" spans="4:6" s="4" customFormat="1" ht="15">
      <c r="D707" s="2"/>
      <c r="F707" s="2"/>
    </row>
    <row r="708" spans="4:6" s="4" customFormat="1" ht="15">
      <c r="D708" s="2"/>
      <c r="F708" s="2"/>
    </row>
    <row r="709" spans="4:6" s="4" customFormat="1" ht="15">
      <c r="D709" s="2"/>
      <c r="F709" s="2"/>
    </row>
    <row r="710" spans="4:6" s="4" customFormat="1" ht="15">
      <c r="D710" s="2"/>
      <c r="F710" s="2"/>
    </row>
    <row r="711" spans="4:6" s="4" customFormat="1" ht="15">
      <c r="D711" s="2"/>
      <c r="F711" s="2"/>
    </row>
    <row r="712" spans="4:6" s="4" customFormat="1" ht="15">
      <c r="D712" s="2"/>
      <c r="F712" s="2"/>
    </row>
    <row r="713" spans="4:6" s="4" customFormat="1" ht="15">
      <c r="D713" s="2"/>
      <c r="F713" s="2"/>
    </row>
    <row r="714" spans="4:6" s="4" customFormat="1" ht="15">
      <c r="D714" s="2"/>
      <c r="F714" s="2"/>
    </row>
    <row r="715" spans="4:6" s="4" customFormat="1" ht="15">
      <c r="D715" s="2"/>
      <c r="F715" s="2"/>
    </row>
    <row r="716" spans="4:6" s="4" customFormat="1" ht="15">
      <c r="D716" s="2"/>
      <c r="F716" s="2"/>
    </row>
    <row r="717" spans="4:6" s="4" customFormat="1" ht="15">
      <c r="D717" s="2"/>
      <c r="F717" s="2"/>
    </row>
    <row r="718" spans="4:6" s="4" customFormat="1" ht="15">
      <c r="D718" s="2"/>
      <c r="F718" s="2"/>
    </row>
    <row r="719" spans="4:6" s="4" customFormat="1" ht="15">
      <c r="D719" s="2"/>
      <c r="F719" s="2"/>
    </row>
    <row r="720" spans="4:6" s="4" customFormat="1" ht="15">
      <c r="D720" s="2"/>
      <c r="F720" s="2"/>
    </row>
    <row r="721" spans="4:6" s="4" customFormat="1" ht="15">
      <c r="D721" s="2"/>
      <c r="F721" s="2"/>
    </row>
    <row r="722" spans="4:6" s="4" customFormat="1" ht="15">
      <c r="D722" s="2"/>
      <c r="F722" s="2"/>
    </row>
    <row r="723" spans="4:6" s="4" customFormat="1" ht="15">
      <c r="D723" s="2"/>
      <c r="F723" s="2"/>
    </row>
    <row r="724" spans="4:6" s="4" customFormat="1" ht="15">
      <c r="D724" s="2"/>
      <c r="F724" s="2"/>
    </row>
    <row r="725" spans="4:6" s="4" customFormat="1" ht="15">
      <c r="D725" s="2"/>
      <c r="F725" s="2"/>
    </row>
    <row r="726" spans="4:6" s="4" customFormat="1" ht="15">
      <c r="D726" s="2"/>
      <c r="F726" s="2"/>
    </row>
    <row r="727" spans="4:6" s="4" customFormat="1" ht="15">
      <c r="D727" s="2"/>
      <c r="F727" s="2"/>
    </row>
    <row r="728" spans="4:6" s="4" customFormat="1" ht="15">
      <c r="D728" s="2"/>
      <c r="F728" s="2"/>
    </row>
    <row r="729" spans="4:6" s="4" customFormat="1" ht="15">
      <c r="D729" s="2"/>
      <c r="F729" s="2"/>
    </row>
    <row r="730" spans="4:6" s="4" customFormat="1" ht="15">
      <c r="D730" s="2"/>
      <c r="F730" s="2"/>
    </row>
    <row r="731" spans="4:6" s="4" customFormat="1" ht="15">
      <c r="D731" s="2"/>
      <c r="F731" s="2"/>
    </row>
    <row r="732" spans="4:6" s="4" customFormat="1" ht="15">
      <c r="D732" s="2"/>
      <c r="F732" s="2"/>
    </row>
    <row r="733" spans="4:6" s="4" customFormat="1" ht="15">
      <c r="D733" s="2"/>
      <c r="F733" s="2"/>
    </row>
    <row r="734" spans="4:6" s="4" customFormat="1" ht="15">
      <c r="D734" s="2"/>
      <c r="F734" s="2"/>
    </row>
    <row r="735" spans="4:6" s="4" customFormat="1" ht="15">
      <c r="D735" s="2"/>
      <c r="F735" s="2"/>
    </row>
    <row r="736" spans="4:6" s="4" customFormat="1" ht="15">
      <c r="D736" s="2"/>
      <c r="F736" s="2"/>
    </row>
    <row r="737" spans="4:6" s="4" customFormat="1" ht="15">
      <c r="D737" s="2"/>
      <c r="F737" s="2"/>
    </row>
    <row r="738" spans="4:6" s="4" customFormat="1" ht="15">
      <c r="D738" s="2"/>
      <c r="F738" s="2"/>
    </row>
    <row r="739" spans="4:6" s="4" customFormat="1" ht="15">
      <c r="D739" s="2"/>
      <c r="F739" s="2"/>
    </row>
    <row r="740" spans="4:6" s="4" customFormat="1" ht="15">
      <c r="D740" s="2"/>
      <c r="F740" s="2"/>
    </row>
    <row r="741" spans="4:6" s="4" customFormat="1" ht="15">
      <c r="D741" s="2"/>
      <c r="F741" s="2"/>
    </row>
    <row r="742" spans="4:6" s="4" customFormat="1" ht="15">
      <c r="D742" s="2"/>
      <c r="F742" s="2"/>
    </row>
    <row r="743" spans="4:6" s="4" customFormat="1" ht="15">
      <c r="D743" s="2"/>
      <c r="F743" s="2"/>
    </row>
    <row r="744" spans="4:6" s="4" customFormat="1" ht="15">
      <c r="D744" s="2"/>
      <c r="F744" s="2"/>
    </row>
    <row r="745" spans="4:6" s="4" customFormat="1" ht="15">
      <c r="D745" s="2"/>
      <c r="F745" s="2"/>
    </row>
    <row r="746" spans="4:6" s="4" customFormat="1" ht="15">
      <c r="D746" s="2"/>
      <c r="F746" s="2"/>
    </row>
    <row r="747" spans="4:6" s="4" customFormat="1" ht="15">
      <c r="D747" s="2"/>
      <c r="F747" s="2"/>
    </row>
    <row r="748" spans="4:6" s="4" customFormat="1" ht="15">
      <c r="D748" s="2"/>
      <c r="F748" s="2"/>
    </row>
    <row r="749" spans="4:6" s="4" customFormat="1" ht="15">
      <c r="D749" s="2"/>
      <c r="F749" s="2"/>
    </row>
    <row r="750" spans="4:6" s="4" customFormat="1" ht="15">
      <c r="D750" s="2"/>
      <c r="F750" s="2"/>
    </row>
    <row r="751" spans="4:6" s="4" customFormat="1" ht="15">
      <c r="D751" s="2"/>
      <c r="F751" s="2"/>
    </row>
    <row r="752" spans="4:6" s="4" customFormat="1" ht="15">
      <c r="D752" s="2"/>
      <c r="F752" s="2"/>
    </row>
    <row r="753" spans="4:6" s="4" customFormat="1" ht="15">
      <c r="D753" s="2"/>
      <c r="F753" s="2"/>
    </row>
    <row r="754" spans="4:6" s="4" customFormat="1" ht="15">
      <c r="D754" s="2"/>
      <c r="F754" s="2"/>
    </row>
    <row r="755" spans="4:6" s="4" customFormat="1" ht="15">
      <c r="D755" s="2"/>
      <c r="F755" s="2"/>
    </row>
    <row r="756" spans="4:6" s="4" customFormat="1" ht="15">
      <c r="D756" s="2"/>
      <c r="F756" s="2"/>
    </row>
    <row r="757" spans="4:6" s="4" customFormat="1" ht="15">
      <c r="D757" s="2"/>
      <c r="F757" s="2"/>
    </row>
    <row r="758" spans="4:6" s="4" customFormat="1" ht="15">
      <c r="D758" s="2"/>
      <c r="F758" s="2"/>
    </row>
    <row r="759" spans="4:6" s="4" customFormat="1" ht="15">
      <c r="D759" s="2"/>
      <c r="F759" s="2"/>
    </row>
    <row r="760" spans="4:6" s="4" customFormat="1" ht="15">
      <c r="D760" s="2"/>
      <c r="F760" s="2"/>
    </row>
    <row r="761" spans="4:6" s="4" customFormat="1" ht="15">
      <c r="D761" s="2"/>
      <c r="F761" s="2"/>
    </row>
    <row r="762" spans="4:6" s="4" customFormat="1" ht="15">
      <c r="D762" s="2"/>
      <c r="F762" s="2"/>
    </row>
    <row r="763" spans="4:6" s="4" customFormat="1" ht="15">
      <c r="D763" s="2"/>
      <c r="F763" s="2"/>
    </row>
    <row r="764" spans="4:6" s="4" customFormat="1" ht="15">
      <c r="D764" s="2"/>
      <c r="F764" s="2"/>
    </row>
    <row r="765" spans="4:6" s="4" customFormat="1" ht="15">
      <c r="D765" s="2"/>
      <c r="F765" s="2"/>
    </row>
    <row r="766" spans="4:6" s="4" customFormat="1" ht="15">
      <c r="D766" s="2"/>
      <c r="F766" s="2"/>
    </row>
    <row r="767" spans="4:6" s="4" customFormat="1" ht="15">
      <c r="D767" s="2"/>
      <c r="F767" s="2"/>
    </row>
    <row r="768" spans="4:6" s="4" customFormat="1" ht="15">
      <c r="D768" s="2"/>
      <c r="F768" s="2"/>
    </row>
    <row r="769" spans="4:6" s="4" customFormat="1" ht="15">
      <c r="D769" s="2"/>
      <c r="F769" s="2"/>
    </row>
    <row r="770" spans="4:6" s="4" customFormat="1" ht="15">
      <c r="D770" s="2"/>
      <c r="F770" s="2"/>
    </row>
    <row r="771" spans="4:6" s="4" customFormat="1" ht="15">
      <c r="D771" s="2"/>
      <c r="F771" s="2"/>
    </row>
    <row r="772" spans="4:6" s="4" customFormat="1" ht="15">
      <c r="D772" s="2"/>
      <c r="F772" s="2"/>
    </row>
    <row r="773" spans="4:6" s="4" customFormat="1" ht="15">
      <c r="D773" s="2"/>
      <c r="F773" s="2"/>
    </row>
    <row r="774" spans="4:6" s="4" customFormat="1" ht="15">
      <c r="D774" s="2"/>
      <c r="F774" s="2"/>
    </row>
    <row r="775" spans="4:6" s="4" customFormat="1" ht="15">
      <c r="D775" s="2"/>
      <c r="F775" s="2"/>
    </row>
    <row r="776" spans="4:6" s="4" customFormat="1" ht="15">
      <c r="D776" s="2"/>
      <c r="F776" s="2"/>
    </row>
    <row r="777" spans="4:6" s="4" customFormat="1" ht="15">
      <c r="D777" s="2"/>
      <c r="F777" s="2"/>
    </row>
    <row r="778" spans="4:6" s="4" customFormat="1" ht="15">
      <c r="D778" s="2"/>
      <c r="F778" s="2"/>
    </row>
    <row r="779" spans="4:6" s="4" customFormat="1" ht="15">
      <c r="D779" s="2"/>
      <c r="F779" s="2"/>
    </row>
    <row r="780" spans="4:6" s="4" customFormat="1" ht="15">
      <c r="D780" s="2"/>
      <c r="F780" s="2"/>
    </row>
    <row r="781" spans="4:6" s="4" customFormat="1" ht="15">
      <c r="D781" s="2"/>
      <c r="F781" s="2"/>
    </row>
    <row r="782" spans="4:6" s="4" customFormat="1" ht="15">
      <c r="D782" s="2"/>
      <c r="F782" s="2"/>
    </row>
    <row r="783" spans="4:6" s="4" customFormat="1" ht="15">
      <c r="D783" s="2"/>
      <c r="F783" s="2"/>
    </row>
    <row r="784" spans="4:6" s="4" customFormat="1" ht="15">
      <c r="D784" s="2"/>
      <c r="F784" s="2"/>
    </row>
    <row r="785" spans="4:6" s="4" customFormat="1" ht="15">
      <c r="D785" s="2"/>
      <c r="F785" s="2"/>
    </row>
    <row r="786" spans="4:6" s="4" customFormat="1" ht="15">
      <c r="D786" s="2"/>
      <c r="F786" s="2"/>
    </row>
    <row r="787" spans="4:6" s="4" customFormat="1" ht="15">
      <c r="D787" s="2"/>
      <c r="F787" s="2"/>
    </row>
    <row r="788" spans="4:6" s="4" customFormat="1" ht="15">
      <c r="D788" s="2"/>
      <c r="F788" s="2"/>
    </row>
    <row r="789" spans="4:6" s="4" customFormat="1" ht="15">
      <c r="D789" s="2"/>
      <c r="F789" s="2"/>
    </row>
    <row r="790" spans="4:6" s="4" customFormat="1" ht="15">
      <c r="D790" s="2"/>
      <c r="F790" s="2"/>
    </row>
    <row r="791" spans="4:6" s="4" customFormat="1" ht="15">
      <c r="D791" s="2"/>
      <c r="F791" s="2"/>
    </row>
    <row r="792" spans="4:6" s="4" customFormat="1" ht="15">
      <c r="D792" s="2"/>
      <c r="F792" s="2"/>
    </row>
    <row r="793" spans="4:6" s="4" customFormat="1" ht="15">
      <c r="D793" s="2"/>
      <c r="F793" s="2"/>
    </row>
    <row r="794" spans="4:6" s="4" customFormat="1" ht="15">
      <c r="D794" s="2"/>
      <c r="F794" s="2"/>
    </row>
    <row r="795" spans="4:6" s="4" customFormat="1" ht="15">
      <c r="D795" s="2"/>
      <c r="F795" s="2"/>
    </row>
    <row r="796" spans="4:6" s="4" customFormat="1" ht="15">
      <c r="D796" s="2"/>
      <c r="F796" s="2"/>
    </row>
    <row r="797" spans="4:6" s="4" customFormat="1" ht="15">
      <c r="D797" s="2"/>
      <c r="F797" s="2"/>
    </row>
    <row r="798" spans="4:6" s="4" customFormat="1" ht="15">
      <c r="D798" s="2"/>
      <c r="F798" s="2"/>
    </row>
    <row r="799" spans="4:6" s="4" customFormat="1" ht="15">
      <c r="D799" s="2"/>
      <c r="F799" s="2"/>
    </row>
    <row r="800" spans="4:6" s="4" customFormat="1" ht="15">
      <c r="D800" s="2"/>
      <c r="F800" s="2"/>
    </row>
    <row r="801" spans="4:6" s="4" customFormat="1" ht="15">
      <c r="D801" s="2"/>
      <c r="F801" s="2"/>
    </row>
    <row r="802" spans="4:6" s="4" customFormat="1" ht="15">
      <c r="D802" s="2"/>
      <c r="F802" s="2"/>
    </row>
    <row r="803" spans="4:6" s="4" customFormat="1" ht="15">
      <c r="D803" s="2"/>
      <c r="F803" s="2"/>
    </row>
    <row r="804" spans="4:6" s="4" customFormat="1" ht="15">
      <c r="D804" s="2"/>
      <c r="F804" s="2"/>
    </row>
    <row r="805" spans="4:6" s="4" customFormat="1" ht="15">
      <c r="D805" s="2"/>
      <c r="F805" s="2"/>
    </row>
    <row r="806" spans="4:6" s="4" customFormat="1" ht="15">
      <c r="D806" s="2"/>
      <c r="F806" s="2"/>
    </row>
    <row r="807" spans="4:6" s="4" customFormat="1" ht="15">
      <c r="D807" s="2"/>
      <c r="F807" s="2"/>
    </row>
    <row r="808" spans="4:6" s="4" customFormat="1" ht="15">
      <c r="D808" s="2"/>
      <c r="F808" s="2"/>
    </row>
    <row r="809" spans="4:6" s="4" customFormat="1" ht="15">
      <c r="D809" s="2"/>
      <c r="F809" s="2"/>
    </row>
    <row r="810" spans="4:6" s="4" customFormat="1" ht="15">
      <c r="D810" s="2"/>
      <c r="F810" s="2"/>
    </row>
    <row r="811" spans="4:6" s="4" customFormat="1" ht="15">
      <c r="D811" s="2"/>
      <c r="F811" s="2"/>
    </row>
    <row r="812" spans="4:6" s="4" customFormat="1" ht="15">
      <c r="D812" s="2"/>
      <c r="F812" s="2"/>
    </row>
    <row r="813" spans="4:6" s="4" customFormat="1" ht="15">
      <c r="D813" s="2"/>
      <c r="F813" s="2"/>
    </row>
    <row r="814" spans="4:6" s="4" customFormat="1" ht="15">
      <c r="D814" s="2"/>
      <c r="F814" s="2"/>
    </row>
    <row r="815" spans="4:6" s="4" customFormat="1" ht="15">
      <c r="D815" s="2"/>
      <c r="F815" s="2"/>
    </row>
    <row r="816" spans="4:6" s="4" customFormat="1" ht="15">
      <c r="D816" s="2"/>
      <c r="F816" s="2"/>
    </row>
    <row r="817" spans="4:6" s="4" customFormat="1" ht="15">
      <c r="D817" s="2"/>
      <c r="F817" s="2"/>
    </row>
    <row r="818" spans="4:6" s="4" customFormat="1" ht="15">
      <c r="D818" s="2"/>
      <c r="F818" s="2"/>
    </row>
    <row r="819" spans="4:6" s="4" customFormat="1" ht="15">
      <c r="D819" s="2"/>
      <c r="F819" s="2"/>
    </row>
    <row r="820" spans="4:6" s="4" customFormat="1" ht="15">
      <c r="D820" s="2"/>
      <c r="F820" s="2"/>
    </row>
    <row r="821" spans="4:6" s="4" customFormat="1" ht="15">
      <c r="D821" s="2"/>
      <c r="F821" s="2"/>
    </row>
    <row r="822" spans="4:6" s="4" customFormat="1" ht="15">
      <c r="D822" s="2"/>
      <c r="F822" s="2"/>
    </row>
    <row r="823" spans="4:6" s="4" customFormat="1" ht="15">
      <c r="D823" s="2"/>
      <c r="F823" s="2"/>
    </row>
    <row r="824" spans="4:6" s="4" customFormat="1" ht="15">
      <c r="D824" s="2"/>
      <c r="F824" s="2"/>
    </row>
    <row r="825" spans="4:6" s="4" customFormat="1" ht="15">
      <c r="D825" s="2"/>
      <c r="F825" s="2"/>
    </row>
    <row r="826" spans="4:6" s="4" customFormat="1" ht="15">
      <c r="D826" s="2"/>
      <c r="F826" s="2"/>
    </row>
    <row r="827" spans="4:6" s="4" customFormat="1" ht="15">
      <c r="D827" s="2"/>
      <c r="F827" s="2"/>
    </row>
    <row r="828" spans="4:6" s="4" customFormat="1" ht="15">
      <c r="D828" s="2"/>
      <c r="F828" s="2"/>
    </row>
    <row r="829" spans="4:6" s="4" customFormat="1" ht="15">
      <c r="D829" s="2"/>
      <c r="F829" s="2"/>
    </row>
    <row r="830" spans="4:6" s="4" customFormat="1" ht="15">
      <c r="D830" s="2"/>
      <c r="F830" s="2"/>
    </row>
    <row r="831" spans="4:6" s="4" customFormat="1" ht="15">
      <c r="D831" s="2"/>
      <c r="F831" s="2"/>
    </row>
    <row r="832" spans="4:6" s="4" customFormat="1" ht="15">
      <c r="D832" s="2"/>
      <c r="F832" s="2"/>
    </row>
    <row r="833" spans="4:6" s="4" customFormat="1" ht="15">
      <c r="D833" s="2"/>
      <c r="F833" s="2"/>
    </row>
    <row r="834" spans="4:6" s="4" customFormat="1" ht="15">
      <c r="D834" s="2"/>
      <c r="F834" s="2"/>
    </row>
    <row r="835" spans="4:6" s="4" customFormat="1" ht="15">
      <c r="D835" s="2"/>
      <c r="F835" s="2"/>
    </row>
    <row r="836" spans="4:6" s="4" customFormat="1" ht="15">
      <c r="D836" s="2"/>
      <c r="F836" s="2"/>
    </row>
    <row r="837" spans="4:6" s="4" customFormat="1" ht="15">
      <c r="D837" s="2"/>
      <c r="F837" s="2"/>
    </row>
    <row r="838" spans="4:6" s="4" customFormat="1" ht="15">
      <c r="D838" s="2"/>
      <c r="F838" s="2"/>
    </row>
    <row r="839" spans="4:6" s="4" customFormat="1" ht="15">
      <c r="D839" s="2"/>
      <c r="F839" s="2"/>
    </row>
    <row r="840" spans="4:6" s="4" customFormat="1" ht="15">
      <c r="D840" s="2"/>
      <c r="F840" s="2"/>
    </row>
    <row r="841" spans="4:6" s="4" customFormat="1" ht="15">
      <c r="D841" s="2"/>
      <c r="F841" s="2"/>
    </row>
    <row r="842" spans="4:6" s="4" customFormat="1" ht="15">
      <c r="D842" s="2"/>
      <c r="F842" s="2"/>
    </row>
    <row r="843" spans="4:6" s="4" customFormat="1" ht="15">
      <c r="D843" s="2"/>
      <c r="F843" s="2"/>
    </row>
    <row r="844" spans="4:6" s="4" customFormat="1" ht="15">
      <c r="D844" s="2"/>
      <c r="F844" s="2"/>
    </row>
    <row r="845" spans="4:6" s="4" customFormat="1" ht="15">
      <c r="D845" s="2"/>
      <c r="F845" s="2"/>
    </row>
    <row r="846" spans="4:6" s="4" customFormat="1" ht="15">
      <c r="D846" s="2"/>
      <c r="F846" s="2"/>
    </row>
    <row r="847" spans="4:6" s="4" customFormat="1" ht="15">
      <c r="D847" s="2"/>
      <c r="F847" s="2"/>
    </row>
    <row r="848" spans="4:6" s="4" customFormat="1" ht="15">
      <c r="D848" s="2"/>
      <c r="F848" s="2"/>
    </row>
    <row r="849" spans="4:6" s="4" customFormat="1" ht="15">
      <c r="D849" s="2"/>
      <c r="F849" s="2"/>
    </row>
    <row r="850" spans="4:6" s="4" customFormat="1" ht="15">
      <c r="D850" s="2"/>
      <c r="F850" s="2"/>
    </row>
    <row r="851" spans="4:6" s="4" customFormat="1" ht="15">
      <c r="D851" s="2"/>
      <c r="F851" s="2"/>
    </row>
    <row r="852" spans="4:6" s="4" customFormat="1" ht="15">
      <c r="D852" s="2"/>
      <c r="F852" s="2"/>
    </row>
    <row r="853" spans="4:6" s="4" customFormat="1" ht="15">
      <c r="D853" s="2"/>
      <c r="F853" s="2"/>
    </row>
    <row r="854" spans="4:6" s="4" customFormat="1" ht="15">
      <c r="D854" s="2"/>
      <c r="F854" s="2"/>
    </row>
    <row r="855" spans="4:6" s="4" customFormat="1" ht="15">
      <c r="D855" s="2"/>
      <c r="F855" s="2"/>
    </row>
    <row r="856" spans="4:6" s="4" customFormat="1" ht="15">
      <c r="D856" s="2"/>
      <c r="F856" s="2"/>
    </row>
    <row r="857" spans="4:6" s="4" customFormat="1" ht="15">
      <c r="D857" s="2"/>
      <c r="F857" s="2"/>
    </row>
    <row r="858" spans="4:6" s="4" customFormat="1" ht="15">
      <c r="D858" s="2"/>
      <c r="F858" s="2"/>
    </row>
    <row r="859" spans="4:6" s="4" customFormat="1" ht="15">
      <c r="D859" s="2"/>
      <c r="F859" s="2"/>
    </row>
    <row r="860" spans="4:6" s="4" customFormat="1" ht="15">
      <c r="D860" s="2"/>
      <c r="F860" s="2"/>
    </row>
    <row r="861" spans="4:6" s="4" customFormat="1" ht="15">
      <c r="D861" s="2"/>
      <c r="F861" s="2"/>
    </row>
    <row r="862" spans="4:6" s="4" customFormat="1" ht="15">
      <c r="D862" s="2"/>
      <c r="F862" s="2"/>
    </row>
    <row r="863" spans="4:6" s="4" customFormat="1" ht="15">
      <c r="D863" s="2"/>
      <c r="F863" s="2"/>
    </row>
    <row r="864" spans="4:6" s="4" customFormat="1" ht="15">
      <c r="D864" s="2"/>
      <c r="F864" s="2"/>
    </row>
    <row r="865" spans="4:6" s="4" customFormat="1" ht="15">
      <c r="D865" s="2"/>
      <c r="F865" s="2"/>
    </row>
    <row r="866" spans="4:6" s="4" customFormat="1" ht="15">
      <c r="D866" s="2"/>
      <c r="F866" s="2"/>
    </row>
    <row r="867" spans="4:6" s="4" customFormat="1" ht="15">
      <c r="D867" s="2"/>
      <c r="F867" s="2"/>
    </row>
    <row r="868" spans="4:6" s="4" customFormat="1" ht="15">
      <c r="D868" s="2"/>
      <c r="F868" s="2"/>
    </row>
    <row r="869" spans="4:6" s="4" customFormat="1" ht="15">
      <c r="D869" s="2"/>
      <c r="F869" s="2"/>
    </row>
    <row r="870" spans="4:6" s="4" customFormat="1" ht="15">
      <c r="D870" s="2"/>
      <c r="F870" s="2"/>
    </row>
    <row r="871" spans="4:6" s="4" customFormat="1" ht="15">
      <c r="D871" s="2"/>
      <c r="F871" s="2"/>
    </row>
    <row r="872" spans="4:6" s="4" customFormat="1" ht="15">
      <c r="D872" s="2"/>
      <c r="F872" s="2"/>
    </row>
    <row r="873" spans="4:6" s="4" customFormat="1" ht="15">
      <c r="D873" s="2"/>
      <c r="F873" s="2"/>
    </row>
    <row r="874" spans="4:6" s="4" customFormat="1" ht="15">
      <c r="D874" s="2"/>
      <c r="F874" s="2"/>
    </row>
    <row r="875" spans="4:6" s="4" customFormat="1" ht="15">
      <c r="D875" s="2"/>
      <c r="F875" s="2"/>
    </row>
    <row r="876" spans="4:6" s="4" customFormat="1" ht="15">
      <c r="D876" s="2"/>
      <c r="F876" s="2"/>
    </row>
    <row r="877" spans="4:6" s="4" customFormat="1" ht="15">
      <c r="D877" s="2"/>
      <c r="F877" s="2"/>
    </row>
    <row r="878" spans="4:6" s="4" customFormat="1" ht="15">
      <c r="D878" s="2"/>
      <c r="F878" s="2"/>
    </row>
    <row r="879" spans="4:6" s="4" customFormat="1" ht="15">
      <c r="D879" s="2"/>
      <c r="F879" s="2"/>
    </row>
    <row r="880" spans="4:6" s="4" customFormat="1" ht="15">
      <c r="D880" s="2"/>
      <c r="F880" s="2"/>
    </row>
    <row r="881" spans="4:6" s="4" customFormat="1" ht="15">
      <c r="D881" s="2"/>
      <c r="F881" s="2"/>
    </row>
    <row r="882" spans="4:6" s="4" customFormat="1" ht="15">
      <c r="D882" s="2"/>
      <c r="F882" s="2"/>
    </row>
    <row r="883" spans="4:6" s="4" customFormat="1" ht="15">
      <c r="D883" s="2"/>
      <c r="F883" s="2"/>
    </row>
    <row r="884" spans="4:6" s="4" customFormat="1" ht="15">
      <c r="D884" s="2"/>
      <c r="F884" s="2"/>
    </row>
    <row r="885" spans="4:6" s="4" customFormat="1" ht="15">
      <c r="D885" s="2"/>
      <c r="F885" s="2"/>
    </row>
    <row r="886" spans="4:6" s="4" customFormat="1" ht="15">
      <c r="D886" s="2"/>
      <c r="F886" s="2"/>
    </row>
    <row r="887" spans="4:6" s="4" customFormat="1" ht="15">
      <c r="D887" s="2"/>
      <c r="F887" s="2"/>
    </row>
    <row r="888" spans="4:6" s="4" customFormat="1" ht="15">
      <c r="D888" s="2"/>
      <c r="F888" s="2"/>
    </row>
    <row r="889" spans="4:6" s="4" customFormat="1" ht="15">
      <c r="D889" s="2"/>
      <c r="F889" s="2"/>
    </row>
    <row r="890" spans="4:6" s="4" customFormat="1" ht="15">
      <c r="D890" s="2"/>
      <c r="F890" s="2"/>
    </row>
    <row r="891" spans="4:6" s="4" customFormat="1" ht="15">
      <c r="D891" s="2"/>
      <c r="F891" s="2"/>
    </row>
    <row r="892" spans="4:6" s="4" customFormat="1" ht="15">
      <c r="D892" s="2"/>
      <c r="F892" s="2"/>
    </row>
    <row r="893" spans="4:6" s="4" customFormat="1" ht="15">
      <c r="D893" s="2"/>
      <c r="F893" s="2"/>
    </row>
    <row r="894" spans="4:6" s="4" customFormat="1" ht="15">
      <c r="D894" s="2"/>
      <c r="F894" s="2"/>
    </row>
    <row r="895" spans="4:6" s="4" customFormat="1" ht="15">
      <c r="D895" s="2"/>
      <c r="F895" s="2"/>
    </row>
    <row r="896" spans="4:6" s="4" customFormat="1" ht="15">
      <c r="D896" s="2"/>
      <c r="F896" s="2"/>
    </row>
    <row r="897" spans="4:6" s="4" customFormat="1" ht="15">
      <c r="D897" s="2"/>
      <c r="F897" s="2"/>
    </row>
    <row r="898" spans="4:6" s="4" customFormat="1" ht="15">
      <c r="D898" s="2"/>
      <c r="F898" s="2"/>
    </row>
    <row r="899" spans="4:6" s="4" customFormat="1" ht="15">
      <c r="D899" s="2"/>
      <c r="F899" s="2"/>
    </row>
    <row r="900" spans="4:6" s="4" customFormat="1" ht="15">
      <c r="D900" s="2"/>
      <c r="F900" s="2"/>
    </row>
    <row r="901" spans="4:6" s="4" customFormat="1" ht="15">
      <c r="D901" s="2"/>
      <c r="F901" s="2"/>
    </row>
    <row r="902" spans="4:6" s="4" customFormat="1" ht="15">
      <c r="D902" s="2"/>
      <c r="F902" s="2"/>
    </row>
    <row r="903" spans="4:6" s="4" customFormat="1" ht="15">
      <c r="D903" s="2"/>
      <c r="F903" s="2"/>
    </row>
    <row r="904" spans="4:6" s="4" customFormat="1" ht="15">
      <c r="D904" s="2"/>
      <c r="F904" s="2"/>
    </row>
    <row r="905" spans="4:6" s="4" customFormat="1" ht="15">
      <c r="D905" s="2"/>
      <c r="F905" s="2"/>
    </row>
    <row r="906" spans="4:6" s="4" customFormat="1" ht="15">
      <c r="D906" s="2"/>
      <c r="F906" s="2"/>
    </row>
    <row r="907" spans="4:6" s="4" customFormat="1" ht="15">
      <c r="D907" s="2"/>
      <c r="F907" s="2"/>
    </row>
    <row r="908" spans="4:6" s="4" customFormat="1" ht="15">
      <c r="D908" s="2"/>
      <c r="F908" s="2"/>
    </row>
    <row r="909" spans="4:6" s="4" customFormat="1" ht="15">
      <c r="D909" s="2"/>
      <c r="F909" s="2"/>
    </row>
    <row r="910" spans="4:6" s="4" customFormat="1" ht="15">
      <c r="D910" s="2"/>
      <c r="F910" s="2"/>
    </row>
    <row r="911" spans="4:6" s="4" customFormat="1" ht="15">
      <c r="D911" s="2"/>
      <c r="F911" s="2"/>
    </row>
    <row r="912" spans="4:6" s="4" customFormat="1" ht="15">
      <c r="D912" s="2"/>
      <c r="F912" s="2"/>
    </row>
    <row r="913" spans="4:6" s="4" customFormat="1" ht="15">
      <c r="D913" s="2"/>
      <c r="F913" s="2"/>
    </row>
    <row r="914" spans="4:6" s="4" customFormat="1" ht="15">
      <c r="D914" s="2"/>
      <c r="F914" s="2"/>
    </row>
    <row r="915" spans="4:6" s="4" customFormat="1" ht="15">
      <c r="D915" s="2"/>
      <c r="F915" s="2"/>
    </row>
    <row r="916" spans="4:6" s="4" customFormat="1" ht="15">
      <c r="D916" s="2"/>
      <c r="F916" s="2"/>
    </row>
    <row r="917" spans="4:6" s="4" customFormat="1" ht="15">
      <c r="D917" s="2"/>
      <c r="F917" s="2"/>
    </row>
    <row r="918" spans="4:6" s="4" customFormat="1" ht="15">
      <c r="D918" s="2"/>
      <c r="F918" s="2"/>
    </row>
    <row r="919" spans="4:6" s="4" customFormat="1" ht="15">
      <c r="D919" s="2"/>
      <c r="F919" s="2"/>
    </row>
    <row r="920" spans="4:6" s="4" customFormat="1" ht="15">
      <c r="D920" s="2"/>
      <c r="F920" s="2"/>
    </row>
    <row r="921" spans="4:6" s="4" customFormat="1" ht="15">
      <c r="D921" s="2"/>
      <c r="F921" s="2"/>
    </row>
    <row r="922" spans="4:6" s="4" customFormat="1" ht="15">
      <c r="D922" s="2"/>
      <c r="F922" s="2"/>
    </row>
    <row r="923" spans="4:6" s="4" customFormat="1" ht="15">
      <c r="D923" s="2"/>
      <c r="F923" s="2"/>
    </row>
    <row r="924" spans="4:6" s="4" customFormat="1" ht="15">
      <c r="D924" s="2"/>
      <c r="F924" s="2"/>
    </row>
    <row r="925" spans="4:6" s="4" customFormat="1" ht="15">
      <c r="D925" s="2"/>
      <c r="F925" s="2"/>
    </row>
    <row r="926" spans="4:6" s="4" customFormat="1" ht="15">
      <c r="D926" s="2"/>
      <c r="F926" s="2"/>
    </row>
    <row r="927" spans="4:6" s="4" customFormat="1" ht="15">
      <c r="D927" s="2"/>
      <c r="F927" s="2"/>
    </row>
    <row r="928" spans="4:6" s="4" customFormat="1" ht="15">
      <c r="D928" s="2"/>
      <c r="F928" s="2"/>
    </row>
    <row r="929" spans="4:6" s="4" customFormat="1" ht="15">
      <c r="D929" s="2"/>
      <c r="F929" s="2"/>
    </row>
    <row r="930" spans="4:6" s="4" customFormat="1" ht="15">
      <c r="D930" s="2"/>
      <c r="F930" s="2"/>
    </row>
    <row r="931" spans="4:6" s="4" customFormat="1" ht="15">
      <c r="D931" s="2"/>
      <c r="F931" s="2"/>
    </row>
    <row r="932" spans="4:6" s="4" customFormat="1" ht="15">
      <c r="D932" s="2"/>
      <c r="F932" s="2"/>
    </row>
    <row r="933" spans="4:6" s="4" customFormat="1" ht="15">
      <c r="D933" s="2"/>
      <c r="F933" s="2"/>
    </row>
    <row r="934" spans="4:6" s="4" customFormat="1" ht="15">
      <c r="D934" s="2"/>
      <c r="F934" s="2"/>
    </row>
    <row r="935" spans="4:6" s="4" customFormat="1" ht="15">
      <c r="D935" s="2"/>
      <c r="F935" s="2"/>
    </row>
    <row r="936" spans="4:6" s="4" customFormat="1" ht="15">
      <c r="D936" s="2"/>
      <c r="F936" s="2"/>
    </row>
    <row r="937" spans="4:6" s="4" customFormat="1" ht="15">
      <c r="D937" s="2"/>
      <c r="F937" s="2"/>
    </row>
    <row r="938" spans="4:6" s="4" customFormat="1" ht="15">
      <c r="D938" s="2"/>
      <c r="F938" s="2"/>
    </row>
    <row r="939" spans="4:6" s="4" customFormat="1" ht="15">
      <c r="D939" s="2"/>
      <c r="F939" s="2"/>
    </row>
    <row r="940" spans="4:6" s="4" customFormat="1" ht="15">
      <c r="D940" s="2"/>
      <c r="F940" s="2"/>
    </row>
    <row r="941" spans="4:6" s="4" customFormat="1" ht="15">
      <c r="D941" s="2"/>
      <c r="F941" s="2"/>
    </row>
    <row r="942" spans="4:6" s="4" customFormat="1" ht="15">
      <c r="D942" s="2"/>
      <c r="F942" s="2"/>
    </row>
    <row r="943" spans="4:6" s="4" customFormat="1" ht="15">
      <c r="D943" s="2"/>
      <c r="F943" s="2"/>
    </row>
    <row r="944" spans="4:6" s="4" customFormat="1" ht="15">
      <c r="D944" s="2"/>
      <c r="F944" s="2"/>
    </row>
    <row r="945" spans="4:6" s="4" customFormat="1" ht="15">
      <c r="D945" s="2"/>
      <c r="F945" s="2"/>
    </row>
    <row r="946" spans="4:6" s="4" customFormat="1" ht="15">
      <c r="D946" s="2"/>
      <c r="F946" s="2"/>
    </row>
    <row r="947" spans="4:6" s="4" customFormat="1" ht="15">
      <c r="D947" s="2"/>
      <c r="F947" s="2"/>
    </row>
    <row r="948" spans="4:6" s="4" customFormat="1" ht="15">
      <c r="D948" s="2"/>
      <c r="F948" s="2"/>
    </row>
    <row r="949" spans="4:6" s="4" customFormat="1" ht="15">
      <c r="D949" s="2"/>
      <c r="F949" s="2"/>
    </row>
    <row r="950" spans="4:6" s="4" customFormat="1" ht="15">
      <c r="D950" s="2"/>
      <c r="F950" s="2"/>
    </row>
    <row r="951" spans="4:6" s="4" customFormat="1" ht="15">
      <c r="D951" s="2"/>
      <c r="F951" s="2"/>
    </row>
    <row r="952" spans="4:6" s="4" customFormat="1" ht="15">
      <c r="D952" s="2"/>
      <c r="F952" s="2"/>
    </row>
    <row r="953" spans="4:6" s="4" customFormat="1" ht="15">
      <c r="D953" s="2"/>
      <c r="F953" s="2"/>
    </row>
    <row r="954" spans="4:6" s="4" customFormat="1" ht="15">
      <c r="D954" s="2"/>
      <c r="F954" s="2"/>
    </row>
    <row r="955" spans="4:6" s="4" customFormat="1" ht="15">
      <c r="D955" s="2"/>
      <c r="F955" s="2"/>
    </row>
    <row r="956" spans="4:6" s="4" customFormat="1" ht="15">
      <c r="D956" s="2"/>
      <c r="F956" s="2"/>
    </row>
    <row r="957" spans="4:6" s="4" customFormat="1" ht="15">
      <c r="D957" s="2"/>
      <c r="F957" s="2"/>
    </row>
    <row r="958" spans="4:6" s="4" customFormat="1" ht="15">
      <c r="D958" s="2"/>
      <c r="F958" s="2"/>
    </row>
    <row r="959" spans="4:6" s="4" customFormat="1" ht="15">
      <c r="D959" s="2"/>
      <c r="F959" s="2"/>
    </row>
    <row r="960" spans="4:6" s="4" customFormat="1" ht="15">
      <c r="D960" s="2"/>
      <c r="F960" s="2"/>
    </row>
    <row r="961" spans="4:6" s="4" customFormat="1" ht="15">
      <c r="D961" s="2"/>
      <c r="F961" s="2"/>
    </row>
    <row r="962" spans="4:6" s="4" customFormat="1" ht="15">
      <c r="D962" s="2"/>
      <c r="F962" s="2"/>
    </row>
    <row r="963" spans="4:6" s="4" customFormat="1" ht="15">
      <c r="D963" s="2"/>
      <c r="F963" s="2"/>
    </row>
    <row r="964" spans="4:6" s="4" customFormat="1" ht="15">
      <c r="D964" s="2"/>
      <c r="F964" s="2"/>
    </row>
    <row r="965" spans="4:6" s="4" customFormat="1" ht="15">
      <c r="D965" s="2"/>
      <c r="F965" s="2"/>
    </row>
    <row r="966" spans="4:6" s="4" customFormat="1" ht="15">
      <c r="D966" s="2"/>
      <c r="F966" s="2"/>
    </row>
    <row r="967" spans="4:6" s="4" customFormat="1" ht="15">
      <c r="D967" s="2"/>
      <c r="F967" s="2"/>
    </row>
    <row r="968" spans="4:6" s="4" customFormat="1" ht="15">
      <c r="D968" s="2"/>
      <c r="F968" s="2"/>
    </row>
    <row r="969" spans="4:6" s="4" customFormat="1" ht="15">
      <c r="D969" s="2"/>
      <c r="F969" s="2"/>
    </row>
    <row r="970" spans="4:6" s="4" customFormat="1" ht="15">
      <c r="D970" s="2"/>
      <c r="F970" s="2"/>
    </row>
    <row r="971" spans="4:6" s="4" customFormat="1" ht="15">
      <c r="D971" s="2"/>
      <c r="F971" s="2"/>
    </row>
    <row r="972" spans="4:6" s="4" customFormat="1" ht="15">
      <c r="D972" s="2"/>
      <c r="F972" s="2"/>
    </row>
    <row r="973" spans="4:6" s="4" customFormat="1" ht="15">
      <c r="D973" s="2"/>
      <c r="F973" s="2"/>
    </row>
    <row r="974" spans="4:6" s="4" customFormat="1" ht="15">
      <c r="D974" s="2"/>
      <c r="F974" s="2"/>
    </row>
    <row r="975" spans="4:6" s="4" customFormat="1" ht="15">
      <c r="D975" s="2"/>
      <c r="F975" s="2"/>
    </row>
    <row r="976" spans="4:6" s="4" customFormat="1" ht="15">
      <c r="D976" s="2"/>
      <c r="F976" s="2"/>
    </row>
    <row r="977" spans="4:6" s="4" customFormat="1" ht="15">
      <c r="D977" s="2"/>
      <c r="F977" s="2"/>
    </row>
    <row r="978" spans="4:6" s="4" customFormat="1" ht="15">
      <c r="D978" s="2"/>
      <c r="F978" s="2"/>
    </row>
    <row r="979" spans="4:6" s="4" customFormat="1" ht="15">
      <c r="D979" s="2"/>
      <c r="F979" s="2"/>
    </row>
    <row r="980" spans="4:6" s="4" customFormat="1" ht="15">
      <c r="D980" s="2"/>
      <c r="F980" s="2"/>
    </row>
    <row r="981" spans="4:6" s="4" customFormat="1" ht="15">
      <c r="D981" s="2"/>
      <c r="F981" s="2"/>
    </row>
    <row r="982" spans="4:6" s="4" customFormat="1" ht="15">
      <c r="D982" s="2"/>
      <c r="F982" s="2"/>
    </row>
    <row r="983" spans="4:6" s="4" customFormat="1" ht="15">
      <c r="D983" s="2"/>
      <c r="F983" s="2"/>
    </row>
    <row r="984" spans="4:6" s="4" customFormat="1" ht="15">
      <c r="D984" s="2"/>
      <c r="F984" s="2"/>
    </row>
    <row r="985" spans="4:6" s="4" customFormat="1" ht="15">
      <c r="D985" s="2"/>
      <c r="F985" s="2"/>
    </row>
    <row r="986" spans="4:6" s="4" customFormat="1" ht="15">
      <c r="D986" s="2"/>
      <c r="F986" s="2"/>
    </row>
    <row r="987" spans="4:6" s="4" customFormat="1" ht="15">
      <c r="D987" s="2"/>
      <c r="F987" s="2"/>
    </row>
    <row r="988" spans="4:6" s="4" customFormat="1" ht="15">
      <c r="D988" s="2"/>
      <c r="F988" s="2"/>
    </row>
    <row r="989" spans="4:6" s="4" customFormat="1" ht="15">
      <c r="D989" s="2"/>
      <c r="F989" s="2"/>
    </row>
    <row r="990" spans="4:6" s="4" customFormat="1" ht="15">
      <c r="D990" s="2"/>
      <c r="F990" s="2"/>
    </row>
    <row r="991" spans="4:6" s="4" customFormat="1" ht="15">
      <c r="D991" s="2"/>
      <c r="F991" s="2"/>
    </row>
    <row r="992" spans="4:6" s="4" customFormat="1" ht="15">
      <c r="D992" s="2"/>
      <c r="F992" s="2"/>
    </row>
    <row r="993" spans="4:6" s="4" customFormat="1" ht="15">
      <c r="D993" s="2"/>
      <c r="F993" s="2"/>
    </row>
    <row r="994" spans="4:6" s="4" customFormat="1" ht="15">
      <c r="D994" s="2"/>
      <c r="F994" s="2"/>
    </row>
    <row r="995" spans="4:6" s="4" customFormat="1" ht="15">
      <c r="D995" s="2"/>
      <c r="F995" s="2"/>
    </row>
    <row r="996" spans="4:6" s="4" customFormat="1" ht="15">
      <c r="D996" s="2"/>
      <c r="F996" s="2"/>
    </row>
    <row r="997" spans="4:6" s="4" customFormat="1" ht="15">
      <c r="D997" s="2"/>
      <c r="F997" s="2"/>
    </row>
    <row r="998" spans="4:6" s="4" customFormat="1" ht="15">
      <c r="D998" s="2"/>
      <c r="F998" s="2"/>
    </row>
    <row r="999" spans="4:6" s="4" customFormat="1" ht="15">
      <c r="D999" s="2"/>
      <c r="F999" s="2"/>
    </row>
    <row r="1000" spans="4:6" s="4" customFormat="1" ht="15">
      <c r="D1000" s="2"/>
      <c r="F1000" s="2"/>
    </row>
    <row r="1001" spans="4:6" s="4" customFormat="1" ht="15">
      <c r="D1001" s="2"/>
      <c r="F1001" s="2"/>
    </row>
    <row r="1002" spans="4:6" s="4" customFormat="1" ht="15">
      <c r="D1002" s="2"/>
      <c r="F1002" s="2"/>
    </row>
    <row r="1003" spans="4:6" s="4" customFormat="1" ht="15">
      <c r="D1003" s="2"/>
      <c r="F1003" s="2"/>
    </row>
    <row r="1004" spans="4:6" s="4" customFormat="1" ht="15">
      <c r="D1004" s="2"/>
      <c r="F1004" s="2"/>
    </row>
    <row r="1005" spans="4:6" s="4" customFormat="1" ht="15">
      <c r="D1005" s="2"/>
      <c r="F1005" s="2"/>
    </row>
    <row r="1006" spans="4:6" s="4" customFormat="1" ht="15">
      <c r="D1006" s="2"/>
      <c r="F1006" s="2"/>
    </row>
    <row r="1007" spans="4:6" s="4" customFormat="1" ht="15">
      <c r="D1007" s="2"/>
      <c r="F1007" s="2"/>
    </row>
    <row r="1008" spans="4:6" s="4" customFormat="1" ht="15">
      <c r="D1008" s="2"/>
      <c r="F1008" s="2"/>
    </row>
    <row r="1009" spans="4:6" s="4" customFormat="1" ht="15">
      <c r="D1009" s="2"/>
      <c r="F1009" s="2"/>
    </row>
    <row r="1010" spans="4:6" s="4" customFormat="1" ht="15">
      <c r="D1010" s="2"/>
      <c r="F1010" s="2"/>
    </row>
    <row r="1011" spans="4:6" s="4" customFormat="1" ht="15">
      <c r="D1011" s="2"/>
      <c r="F1011" s="2"/>
    </row>
    <row r="1012" spans="4:6" s="4" customFormat="1" ht="15">
      <c r="D1012" s="2"/>
      <c r="F1012" s="2"/>
    </row>
    <row r="1013" spans="4:6" s="4" customFormat="1" ht="15">
      <c r="D1013" s="2"/>
      <c r="F1013" s="2"/>
    </row>
    <row r="1014" spans="4:6" s="4" customFormat="1" ht="15">
      <c r="D1014" s="2"/>
      <c r="F1014" s="2"/>
    </row>
    <row r="1015" spans="4:6" s="4" customFormat="1" ht="15">
      <c r="D1015" s="2"/>
      <c r="F1015" s="2"/>
    </row>
    <row r="1016" spans="4:6" s="4" customFormat="1" ht="15">
      <c r="D1016" s="2"/>
      <c r="F1016" s="2"/>
    </row>
    <row r="1017" spans="4:6" s="4" customFormat="1" ht="15">
      <c r="D1017" s="2"/>
      <c r="F1017" s="2"/>
    </row>
    <row r="1018" spans="4:6" s="4" customFormat="1" ht="15">
      <c r="D1018" s="2"/>
      <c r="F1018" s="2"/>
    </row>
    <row r="1019" spans="4:6" s="4" customFormat="1" ht="15">
      <c r="D1019" s="2"/>
      <c r="F1019" s="2"/>
    </row>
    <row r="1020" spans="4:6" s="4" customFormat="1" ht="15">
      <c r="D1020" s="2"/>
      <c r="F1020" s="2"/>
    </row>
    <row r="1021" spans="4:6" s="4" customFormat="1" ht="15">
      <c r="D1021" s="2"/>
      <c r="F1021" s="2"/>
    </row>
    <row r="1022" spans="4:6" s="4" customFormat="1" ht="15">
      <c r="D1022" s="2"/>
      <c r="F1022" s="2"/>
    </row>
    <row r="1023" spans="4:6" s="4" customFormat="1" ht="15">
      <c r="D1023" s="2"/>
      <c r="F1023" s="2"/>
    </row>
    <row r="1024" spans="4:6" s="4" customFormat="1" ht="15">
      <c r="D1024" s="2"/>
      <c r="F1024" s="2"/>
    </row>
    <row r="1025" spans="4:6" s="4" customFormat="1" ht="15">
      <c r="D1025" s="2"/>
      <c r="F1025" s="2"/>
    </row>
    <row r="1026" spans="4:6" s="4" customFormat="1" ht="15">
      <c r="D1026" s="2"/>
      <c r="F1026" s="2"/>
    </row>
    <row r="1027" spans="4:6" s="4" customFormat="1" ht="15">
      <c r="D1027" s="2"/>
      <c r="F1027" s="2"/>
    </row>
    <row r="1028" spans="4:6" s="4" customFormat="1" ht="15">
      <c r="D1028" s="2"/>
      <c r="F1028" s="2"/>
    </row>
    <row r="1029" spans="4:6" s="4" customFormat="1" ht="15">
      <c r="D1029" s="2"/>
      <c r="F1029" s="2"/>
    </row>
    <row r="1030" spans="4:6" s="4" customFormat="1" ht="15">
      <c r="D1030" s="2"/>
      <c r="F1030" s="2"/>
    </row>
    <row r="1031" spans="4:6" s="4" customFormat="1" ht="15">
      <c r="D1031" s="2"/>
      <c r="F1031" s="2"/>
    </row>
    <row r="1032" spans="4:6" s="4" customFormat="1" ht="15">
      <c r="D1032" s="2"/>
      <c r="F1032" s="2"/>
    </row>
    <row r="1033" spans="4:6" s="4" customFormat="1" ht="15">
      <c r="D1033" s="2"/>
      <c r="F1033" s="2"/>
    </row>
    <row r="1034" spans="4:6" s="4" customFormat="1" ht="15">
      <c r="D1034" s="2"/>
      <c r="F1034" s="2"/>
    </row>
    <row r="1035" spans="4:6" s="4" customFormat="1" ht="15">
      <c r="D1035" s="2"/>
      <c r="F1035" s="2"/>
    </row>
    <row r="1036" spans="4:6" s="4" customFormat="1" ht="15">
      <c r="D1036" s="2"/>
      <c r="F1036" s="2"/>
    </row>
    <row r="1037" spans="4:6" s="4" customFormat="1" ht="15">
      <c r="D1037" s="2"/>
      <c r="F1037" s="2"/>
    </row>
    <row r="1038" spans="4:6" s="4" customFormat="1" ht="15">
      <c r="D1038" s="2"/>
      <c r="F1038" s="2"/>
    </row>
    <row r="1039" spans="4:6" s="4" customFormat="1" ht="15">
      <c r="D1039" s="2"/>
      <c r="F1039" s="2"/>
    </row>
    <row r="1040" spans="4:6" s="4" customFormat="1" ht="15">
      <c r="D1040" s="2"/>
      <c r="F1040" s="2"/>
    </row>
    <row r="1041" spans="4:6" s="4" customFormat="1" ht="15">
      <c r="D1041" s="2"/>
      <c r="F1041" s="2"/>
    </row>
    <row r="1042" spans="4:6" s="4" customFormat="1" ht="15">
      <c r="D1042" s="2"/>
      <c r="F1042" s="2"/>
    </row>
    <row r="1043" spans="4:6" s="4" customFormat="1" ht="15">
      <c r="D1043" s="2"/>
      <c r="F1043" s="2"/>
    </row>
    <row r="1044" spans="4:6" s="4" customFormat="1" ht="15">
      <c r="D1044" s="2"/>
      <c r="F1044" s="2"/>
    </row>
    <row r="1045" spans="4:6" s="4" customFormat="1" ht="15">
      <c r="D1045" s="2"/>
      <c r="F1045" s="2"/>
    </row>
    <row r="1046" spans="4:6" s="4" customFormat="1" ht="15">
      <c r="D1046" s="2"/>
      <c r="F1046" s="2"/>
    </row>
    <row r="1047" spans="4:6" s="4" customFormat="1" ht="15">
      <c r="D1047" s="2"/>
      <c r="F1047" s="2"/>
    </row>
    <row r="1048" spans="4:6" s="4" customFormat="1" ht="15">
      <c r="D1048" s="2"/>
      <c r="F1048" s="2"/>
    </row>
    <row r="1049" spans="4:6" s="4" customFormat="1" ht="15">
      <c r="D1049" s="2"/>
      <c r="F1049" s="2"/>
    </row>
    <row r="1050" spans="4:6" s="4" customFormat="1" ht="15">
      <c r="D1050" s="2"/>
      <c r="F1050" s="2"/>
    </row>
    <row r="1051" spans="4:6" s="4" customFormat="1" ht="15">
      <c r="D1051" s="2"/>
      <c r="F1051" s="2"/>
    </row>
    <row r="1052" spans="4:6" s="4" customFormat="1" ht="15">
      <c r="D1052" s="2"/>
      <c r="F1052" s="2"/>
    </row>
    <row r="1053" spans="4:6" s="4" customFormat="1" ht="15">
      <c r="D1053" s="2"/>
      <c r="F1053" s="2"/>
    </row>
    <row r="1054" spans="4:6" s="4" customFormat="1" ht="15">
      <c r="D1054" s="2"/>
      <c r="F1054" s="2"/>
    </row>
    <row r="1055" spans="4:6" s="4" customFormat="1" ht="15">
      <c r="D1055" s="2"/>
      <c r="F1055" s="2"/>
    </row>
    <row r="1056" spans="4:6" s="4" customFormat="1" ht="15">
      <c r="D1056" s="2"/>
      <c r="F1056" s="2"/>
    </row>
    <row r="1057" spans="4:6" s="4" customFormat="1" ht="15">
      <c r="D1057" s="2"/>
      <c r="F1057" s="2"/>
    </row>
    <row r="1058" spans="4:6" s="4" customFormat="1" ht="15">
      <c r="D1058" s="2"/>
      <c r="F1058" s="2"/>
    </row>
    <row r="1059" spans="4:6" s="4" customFormat="1" ht="15">
      <c r="D1059" s="2"/>
      <c r="F1059" s="2"/>
    </row>
    <row r="1060" spans="4:6" s="4" customFormat="1" ht="15">
      <c r="D1060" s="2"/>
      <c r="F1060" s="2"/>
    </row>
    <row r="1061" spans="4:6" s="4" customFormat="1" ht="15">
      <c r="D1061" s="2"/>
      <c r="F1061" s="2"/>
    </row>
    <row r="1062" spans="4:6" s="4" customFormat="1" ht="15">
      <c r="D1062" s="2"/>
      <c r="F1062" s="2"/>
    </row>
    <row r="1063" spans="4:6" s="4" customFormat="1" ht="15">
      <c r="D1063" s="2"/>
      <c r="F1063" s="2"/>
    </row>
    <row r="1064" spans="4:6" s="4" customFormat="1" ht="15">
      <c r="D1064" s="2"/>
      <c r="F1064" s="2"/>
    </row>
    <row r="1065" spans="4:6" s="4" customFormat="1" ht="15">
      <c r="D1065" s="2"/>
      <c r="F1065" s="2"/>
    </row>
    <row r="1066" spans="4:6" s="4" customFormat="1" ht="15">
      <c r="D1066" s="2"/>
      <c r="F1066" s="2"/>
    </row>
    <row r="1067" spans="4:6" s="4" customFormat="1" ht="15">
      <c r="D1067" s="2"/>
      <c r="F1067" s="2"/>
    </row>
    <row r="1068" spans="4:6" s="4" customFormat="1" ht="15">
      <c r="D1068" s="2"/>
      <c r="F1068" s="2"/>
    </row>
    <row r="1069" spans="4:6" s="4" customFormat="1" ht="15">
      <c r="D1069" s="2"/>
      <c r="F1069" s="2"/>
    </row>
    <row r="1070" spans="4:6" s="4" customFormat="1" ht="15">
      <c r="D1070" s="2"/>
      <c r="F1070" s="2"/>
    </row>
    <row r="1071" spans="4:6" s="4" customFormat="1" ht="15">
      <c r="D1071" s="2"/>
      <c r="F1071" s="2"/>
    </row>
    <row r="1072" spans="4:6" s="4" customFormat="1" ht="15">
      <c r="D1072" s="2"/>
      <c r="F1072" s="2"/>
    </row>
    <row r="1073" spans="4:6" s="4" customFormat="1" ht="15">
      <c r="D1073" s="2"/>
      <c r="F1073" s="2"/>
    </row>
    <row r="1074" spans="4:6" s="4" customFormat="1" ht="15">
      <c r="D1074" s="2"/>
      <c r="F1074" s="2"/>
    </row>
  </sheetData>
  <mergeCells count="10">
    <mergeCell ref="C52:C53"/>
    <mergeCell ref="C54:C55"/>
    <mergeCell ref="D52:D58"/>
    <mergeCell ref="A1:P1"/>
    <mergeCell ref="A3:P3"/>
    <mergeCell ref="A28:A29"/>
    <mergeCell ref="B28:B29"/>
    <mergeCell ref="D28:D29"/>
    <mergeCell ref="G28:J28"/>
    <mergeCell ref="K28:L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50"/>
  <headerFooter alignWithMargins="0">
    <oddFooter>&amp;LEcon&amp;CPage &amp;P&amp;R&amp;D</oddFooter>
  </headerFooter>
  <drawing r:id="rId149"/>
  <legacyDrawing r:id="rId148"/>
  <oleObjects>
    <oleObject progId="Equation.3" shapeId="430421" r:id="rId1"/>
    <oleObject progId="Equation.3" shapeId="430422" r:id="rId2"/>
    <oleObject progId="Equation.3" shapeId="430423" r:id="rId3"/>
    <oleObject progId="Equation.3" shapeId="430424" r:id="rId4"/>
    <oleObject progId="Equation.3" shapeId="504366" r:id="rId5"/>
    <oleObject progId="Equation.3" shapeId="504367" r:id="rId6"/>
    <oleObject progId="Equation.3" shapeId="561024" r:id="rId7"/>
    <oleObject progId="Equation.3" shapeId="561025" r:id="rId8"/>
    <oleObject progId="Equation.3" shapeId="561026" r:id="rId9"/>
    <oleObject progId="Equation.3" shapeId="561027" r:id="rId10"/>
    <oleObject progId="Equation.3" shapeId="561028" r:id="rId11"/>
    <oleObject progId="Equation.3" shapeId="561029" r:id="rId12"/>
    <oleObject progId="Equation.3" shapeId="561030" r:id="rId13"/>
    <oleObject progId="Equation.3" shapeId="561031" r:id="rId14"/>
    <oleObject progId="Equation.3" shapeId="561032" r:id="rId15"/>
    <oleObject progId="Equation.3" shapeId="561033" r:id="rId16"/>
    <oleObject progId="Equation.3" shapeId="561034" r:id="rId17"/>
    <oleObject progId="Equation.3" shapeId="568615" r:id="rId18"/>
    <oleObject progId="Equation.3" shapeId="568616" r:id="rId19"/>
    <oleObject progId="Equation.3" shapeId="568617" r:id="rId20"/>
    <oleObject progId="Equation.3" shapeId="568618" r:id="rId21"/>
    <oleObject progId="Equation.3" shapeId="597661" r:id="rId22"/>
    <oleObject progId="Equation.3" shapeId="597662" r:id="rId23"/>
    <oleObject progId="Equation.3" shapeId="597663" r:id="rId24"/>
    <oleObject progId="Equation.3" shapeId="597664" r:id="rId25"/>
    <oleObject progId="Equation.3" shapeId="597665" r:id="rId26"/>
    <oleObject progId="Equation.3" shapeId="597679" r:id="rId27"/>
    <oleObject progId="Equation.3" shapeId="597681" r:id="rId28"/>
    <oleObject progId="Equation.3" shapeId="597683" r:id="rId29"/>
    <oleObject progId="Equation.3" shapeId="597685" r:id="rId30"/>
    <oleObject progId="Equation.3" shapeId="597687" r:id="rId31"/>
    <oleObject progId="Equation.3" shapeId="597689" r:id="rId32"/>
    <oleObject progId="Equation.3" shapeId="597691" r:id="rId33"/>
    <oleObject progId="Equation.3" shapeId="597693" r:id="rId34"/>
    <oleObject progId="Equation.3" shapeId="597695" r:id="rId35"/>
    <oleObject progId="Equation.3" shapeId="597697" r:id="rId36"/>
    <oleObject progId="Equation.3" shapeId="608086" r:id="rId37"/>
    <oleObject progId="Equation.3" shapeId="608087" r:id="rId38"/>
    <oleObject progId="Equation.3" shapeId="608088" r:id="rId39"/>
    <oleObject progId="Equation.3" shapeId="608090" r:id="rId40"/>
    <oleObject progId="Equation.3" shapeId="608092" r:id="rId41"/>
    <oleObject progId="Equation.3" shapeId="608094" r:id="rId42"/>
    <oleObject progId="Equation.3" shapeId="608096" r:id="rId43"/>
    <oleObject progId="Equation.3" shapeId="608097" r:id="rId44"/>
    <oleObject progId="Equation.3" shapeId="608098" r:id="rId45"/>
    <oleObject progId="Equation.3" shapeId="608099" r:id="rId46"/>
    <oleObject progId="Equation.3" shapeId="608102" r:id="rId47"/>
    <oleObject progId="Equation.3" shapeId="608103" r:id="rId48"/>
    <oleObject progId="Equation.3" shapeId="608106" r:id="rId49"/>
    <oleObject progId="Equation.3" shapeId="608107" r:id="rId50"/>
    <oleObject progId="Equation.3" shapeId="608109" r:id="rId51"/>
    <oleObject progId="Equation.3" shapeId="608111" r:id="rId52"/>
    <oleObject progId="Equation.3" shapeId="608114" r:id="rId53"/>
    <oleObject progId="Equation.3" shapeId="608115" r:id="rId54"/>
    <oleObject progId="Equation.3" shapeId="630326" r:id="rId55"/>
    <oleObject progId="Equation.3" shapeId="630327" r:id="rId56"/>
    <oleObject progId="Equation.3" shapeId="630329" r:id="rId57"/>
    <oleObject progId="Equation.3" shapeId="630331" r:id="rId58"/>
    <oleObject progId="Equation.3" shapeId="630332" r:id="rId59"/>
    <oleObject progId="Equation.3" shapeId="630333" r:id="rId60"/>
    <oleObject progId="Equation.3" shapeId="1022600" r:id="rId61"/>
    <oleObject progId="Equation.3" shapeId="1022609" r:id="rId62"/>
    <oleObject progId="Equation.3" shapeId="1022611" r:id="rId63"/>
    <oleObject progId="Equation.3" shapeId="1022613" r:id="rId64"/>
    <oleObject progId="Equation.3" shapeId="1022620" r:id="rId65"/>
    <oleObject progId="Equation.3" shapeId="1022629" r:id="rId66"/>
    <oleObject progId="Equation.3" shapeId="1022632" r:id="rId67"/>
    <oleObject progId="Equation.3" shapeId="1022641" r:id="rId68"/>
    <oleObject progId="Equation.3" shapeId="1022642" r:id="rId69"/>
    <oleObject progId="Equation.3" shapeId="1022643" r:id="rId70"/>
    <oleObject progId="Equation.3" shapeId="1022644" r:id="rId71"/>
    <oleObject progId="Equation.3" shapeId="1022645" r:id="rId72"/>
    <oleObject progId="Equation.3" shapeId="1022646" r:id="rId73"/>
    <oleObject progId="Equation.3" shapeId="1022655" r:id="rId74"/>
    <oleObject progId="Equation.3" shapeId="1022656" r:id="rId75"/>
    <oleObject progId="Equation.3" shapeId="1022657" r:id="rId76"/>
    <oleObject progId="Equation.3" shapeId="1022658" r:id="rId77"/>
    <oleObject progId="Equation.3" shapeId="1022659" r:id="rId78"/>
    <oleObject progId="Equation.3" shapeId="520039" r:id="rId79"/>
    <oleObject progId="Equation.3" shapeId="520250" r:id="rId80"/>
    <oleObject progId="Equation.3" shapeId="520374" r:id="rId81"/>
    <oleObject progId="Equation.3" shapeId="520538" r:id="rId82"/>
    <oleObject progId="Equation.3" shapeId="1499814" r:id="rId83"/>
    <oleObject progId="Equation.3" shapeId="1502296" r:id="rId84"/>
    <oleObject progId="Equation.3" shapeId="1502299" r:id="rId85"/>
    <oleObject progId="Equation.3" shapeId="1502300" r:id="rId86"/>
    <oleObject progId="Equation.3" shapeId="1620154" r:id="rId87"/>
    <oleObject progId="Equation.3" shapeId="1620155" r:id="rId88"/>
    <oleObject progId="Equation.3" shapeId="1620156" r:id="rId89"/>
    <oleObject progId="Equation.3" shapeId="1620157" r:id="rId90"/>
    <oleObject progId="Equation.3" shapeId="1624285" r:id="rId91"/>
    <oleObject progId="Equation.3" shapeId="1624286" r:id="rId92"/>
    <oleObject progId="Equation.3" shapeId="1624287" r:id="rId93"/>
    <oleObject progId="Equation.3" shapeId="1624288" r:id="rId94"/>
    <oleObject progId="Equation.3" shapeId="1624289" r:id="rId95"/>
    <oleObject progId="Equation.3" shapeId="1624290" r:id="rId96"/>
    <oleObject progId="Equation.3" shapeId="1624291" r:id="rId97"/>
    <oleObject progId="Equation.3" shapeId="1624292" r:id="rId98"/>
    <oleObject progId="Equation.3" shapeId="1624293" r:id="rId99"/>
    <oleObject progId="Equation.3" shapeId="1624294" r:id="rId100"/>
    <oleObject progId="Equation.3" shapeId="1668765" r:id="rId101"/>
    <oleObject progId="Equation.3" shapeId="1668766" r:id="rId102"/>
    <oleObject progId="Equation.3" shapeId="1668767" r:id="rId103"/>
    <oleObject progId="Equation.3" shapeId="1668768" r:id="rId104"/>
    <oleObject progId="Equation.3" shapeId="1668769" r:id="rId105"/>
    <oleObject progId="Equation.3" shapeId="1668770" r:id="rId106"/>
    <oleObject progId="Equation.3" shapeId="1668771" r:id="rId107"/>
    <oleObject progId="Equation.3" shapeId="1668772" r:id="rId108"/>
    <oleObject progId="Equation.3" shapeId="1668774" r:id="rId109"/>
    <oleObject progId="Equation.3" shapeId="1668775" r:id="rId110"/>
    <oleObject progId="Equation.3" shapeId="1668776" r:id="rId111"/>
    <oleObject progId="Equation.3" shapeId="1670745" r:id="rId112"/>
    <oleObject progId="Equation.3" shapeId="1670746" r:id="rId113"/>
    <oleObject progId="Equation.3" shapeId="1684290" r:id="rId114"/>
    <oleObject progId="Equation.3" shapeId="1684291" r:id="rId115"/>
    <oleObject progId="Equation.3" shapeId="1684292" r:id="rId116"/>
    <oleObject progId="Equation.3" shapeId="1684293" r:id="rId117"/>
    <oleObject progId="Equation.3" shapeId="1684294" r:id="rId118"/>
    <oleObject progId="Equation.3" shapeId="1684295" r:id="rId119"/>
    <oleObject progId="Equation.3" shapeId="1684296" r:id="rId120"/>
    <oleObject progId="Equation.3" shapeId="1684297" r:id="rId121"/>
    <oleObject progId="Equation.3" shapeId="1722597" r:id="rId122"/>
    <oleObject progId="Equation.3" shapeId="1722598" r:id="rId123"/>
    <oleObject progId="Equation.3" shapeId="1722599" r:id="rId124"/>
    <oleObject progId="Equation.3" shapeId="1726426" r:id="rId125"/>
    <oleObject progId="Equation.3" shapeId="1726427" r:id="rId126"/>
    <oleObject progId="Equation.3" shapeId="1726428" r:id="rId127"/>
    <oleObject progId="Equation.3" shapeId="1726429" r:id="rId128"/>
    <oleObject progId="Equation.3" shapeId="1726430" r:id="rId129"/>
    <oleObject progId="Equation.3" shapeId="1726431" r:id="rId130"/>
    <oleObject progId="Equation.3" shapeId="1726432" r:id="rId131"/>
    <oleObject progId="Equation.3" shapeId="1726433" r:id="rId132"/>
    <oleObject progId="Equation.3" shapeId="1726434" r:id="rId133"/>
    <oleObject progId="Equation.3" shapeId="1726435" r:id="rId134"/>
    <oleObject progId="Equation.3" shapeId="1726436" r:id="rId135"/>
    <oleObject progId="Equation.3" shapeId="1726437" r:id="rId136"/>
    <oleObject progId="Equation.3" shapeId="1726438" r:id="rId137"/>
    <oleObject progId="Equation.3" shapeId="1726439" r:id="rId138"/>
    <oleObject progId="Equation.3" shapeId="1726440" r:id="rId139"/>
    <oleObject progId="Equation.3" shapeId="1726441" r:id="rId140"/>
    <oleObject progId="Equation.3" shapeId="1726442" r:id="rId141"/>
    <oleObject progId="Equation.3" shapeId="1726443" r:id="rId142"/>
    <oleObject progId="Equation.3" shapeId="1726444" r:id="rId143"/>
    <oleObject progId="Equation.3" shapeId="1726445" r:id="rId144"/>
    <oleObject progId="Equation.3" shapeId="1726446" r:id="rId145"/>
    <oleObject progId="Equation.3" shapeId="1726447" r:id="rId146"/>
    <oleObject progId="Equation.3" shapeId="1726448" r:id="rId14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91"/>
  <sheetViews>
    <sheetView workbookViewId="0" topLeftCell="A55">
      <selection activeCell="C65" sqref="C65"/>
    </sheetView>
  </sheetViews>
  <sheetFormatPr defaultColWidth="9.140625" defaultRowHeight="12.75"/>
  <cols>
    <col min="1" max="1" width="19.7109375" style="128" customWidth="1"/>
    <col min="2" max="2" width="26.7109375" style="128" customWidth="1"/>
    <col min="3" max="3" width="17.28125" style="129" customWidth="1"/>
    <col min="4" max="4" width="9.57421875" style="129" customWidth="1"/>
    <col min="5" max="5" width="7.8515625" style="128" customWidth="1"/>
    <col min="6" max="6" width="9.00390625" style="129" customWidth="1"/>
    <col min="7" max="8" width="8.00390625" style="128" customWidth="1"/>
    <col min="9" max="9" width="8.421875" style="128" customWidth="1"/>
    <col min="10" max="10" width="5.421875" style="128" customWidth="1"/>
    <col min="11" max="11" width="10.8515625" style="128" customWidth="1"/>
    <col min="12" max="12" width="9.57421875" style="128" customWidth="1"/>
    <col min="13" max="15" width="9.8515625" style="128" customWidth="1"/>
    <col min="16" max="16" width="13.140625" style="128" customWidth="1"/>
    <col min="17" max="16384" width="9.140625" style="128" customWidth="1"/>
  </cols>
  <sheetData>
    <row r="1" spans="1:18" s="19" customFormat="1" ht="15" customHeight="1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19" customFormat="1" ht="15" customHeight="1">
      <c r="A2" s="74" t="s">
        <v>133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19" customFormat="1" ht="15" customHeight="1">
      <c r="A3" s="23" t="s">
        <v>134</v>
      </c>
      <c r="B3" s="80" t="s">
        <v>135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19" customFormat="1" ht="15" customHeight="1">
      <c r="A4" s="23" t="s">
        <v>77</v>
      </c>
      <c r="B4" s="81" t="s">
        <v>136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s="19" customFormat="1" ht="15" customHeight="1">
      <c r="A5" s="23"/>
      <c r="B5" s="81" t="s">
        <v>137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19" customFormat="1" ht="15" customHeight="1">
      <c r="A6" s="23"/>
      <c r="B6" s="81" t="s">
        <v>138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19" customFormat="1" ht="15" customHeight="1">
      <c r="A7" s="23"/>
      <c r="B7" s="81" t="s">
        <v>139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s="19" customFormat="1" ht="15" customHeight="1">
      <c r="A8" s="23"/>
      <c r="B8" s="81" t="s">
        <v>140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s="19" customFormat="1" ht="15" customHeight="1">
      <c r="A9" s="23"/>
      <c r="B9" s="81" t="s">
        <v>141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s="19" customFormat="1" ht="15" customHeight="1">
      <c r="A10" s="23"/>
      <c r="B10" s="81" t="s">
        <v>142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s="19" customFormat="1" ht="15" customHeight="1">
      <c r="A11" s="23"/>
      <c r="B11" s="81" t="s">
        <v>143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s="19" customFormat="1" ht="15" customHeight="1">
      <c r="A12" s="23"/>
      <c r="B12" s="81" t="s">
        <v>144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s="19" customFormat="1" ht="15" customHeight="1">
      <c r="A13" s="23"/>
      <c r="B13" s="81" t="s">
        <v>145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s="19" customFormat="1" ht="15" customHeight="1">
      <c r="A14" s="23"/>
      <c r="B14" s="81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s="19" customFormat="1" ht="15" customHeight="1">
      <c r="A15" s="23"/>
      <c r="B15" s="81" t="s">
        <v>147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9" customFormat="1" ht="15" customHeight="1">
      <c r="A16" s="23"/>
      <c r="B16" s="81" t="s">
        <v>148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s="19" customFormat="1" ht="15" customHeight="1">
      <c r="A17" s="23"/>
      <c r="B17" s="81" t="s">
        <v>149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s="19" customFormat="1" ht="15" customHeight="1">
      <c r="A18" s="23"/>
      <c r="B18" s="80" t="s">
        <v>150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s="19" customFormat="1" ht="15" customHeight="1">
      <c r="A19" s="23"/>
      <c r="B19" s="80" t="s">
        <v>151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s="19" customFormat="1" ht="15" customHeight="1">
      <c r="A20" s="23"/>
      <c r="B20" s="80" t="s">
        <v>152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s="19" customFormat="1" ht="15" customHeight="1">
      <c r="A21" s="23"/>
      <c r="B21" s="82" t="s">
        <v>153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s="19" customFormat="1" ht="15" customHeight="1">
      <c r="A22" s="23"/>
      <c r="B22" s="82" t="s">
        <v>154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s="19" customFormat="1" ht="15" customHeight="1">
      <c r="A23" s="23"/>
      <c r="B23" s="83" t="s">
        <v>155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s="19" customFormat="1" ht="15" customHeight="1">
      <c r="A24" s="23"/>
      <c r="B24" s="83" t="s">
        <v>156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s="19" customFormat="1" ht="15" customHeight="1">
      <c r="A25" s="23"/>
      <c r="B25" s="81" t="s">
        <v>157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s="19" customFormat="1" ht="15" customHeight="1">
      <c r="A26" s="23"/>
      <c r="B26" s="81" t="s">
        <v>158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s="19" customFormat="1" ht="15" customHeight="1">
      <c r="A27" s="23"/>
      <c r="B27" s="81" t="s">
        <v>159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s="19" customFormat="1" ht="15" customHeight="1">
      <c r="A28" s="23"/>
      <c r="B28" s="81" t="s">
        <v>160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s="19" customFormat="1" ht="15" customHeight="1">
      <c r="A29" s="23"/>
      <c r="B29" s="81" t="s">
        <v>161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s="19" customFormat="1" ht="15" customHeight="1">
      <c r="A30" s="23"/>
      <c r="B30" s="81" t="s">
        <v>162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s="19" customFormat="1" ht="15" customHeight="1">
      <c r="A31" s="23"/>
      <c r="B31" s="81" t="s">
        <v>163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s="19" customFormat="1" ht="15" customHeight="1">
      <c r="A32" s="23" t="s">
        <v>85</v>
      </c>
      <c r="B32" s="80" t="s">
        <v>164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s="19" customFormat="1" ht="15" customHeight="1">
      <c r="A33" s="28"/>
      <c r="B33" s="80" t="s">
        <v>165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s="19" customFormat="1" ht="15" customHeight="1">
      <c r="A34" s="28"/>
      <c r="B34" s="80" t="s">
        <v>166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s="19" customFormat="1" ht="15" customHeight="1">
      <c r="A35" s="28"/>
      <c r="B35" s="80" t="s">
        <v>167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s="19" customFormat="1" ht="15" customHeight="1">
      <c r="A36" s="28"/>
      <c r="B36" s="80" t="s">
        <v>168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s="19" customFormat="1" ht="15" customHeight="1">
      <c r="A37" s="28"/>
      <c r="B37" s="80" t="s">
        <v>169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s="19" customFormat="1" ht="15" customHeight="1">
      <c r="A38" s="28"/>
      <c r="B38" s="80" t="s">
        <v>170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s="19" customFormat="1" ht="15" customHeight="1">
      <c r="A39" s="28"/>
      <c r="B39" s="80" t="s">
        <v>171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s="19" customFormat="1" ht="15" customHeight="1">
      <c r="A40" s="28"/>
      <c r="B40" s="80" t="s">
        <v>172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s="19" customFormat="1" ht="15" customHeight="1">
      <c r="A41" s="28"/>
      <c r="B41" s="80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6" s="88" customFormat="1" ht="15" customHeight="1">
      <c r="A42" s="84" t="s">
        <v>71</v>
      </c>
      <c r="B42" s="84" t="s">
        <v>52</v>
      </c>
      <c r="C42" s="85" t="s">
        <v>53</v>
      </c>
      <c r="D42" s="85" t="s">
        <v>173</v>
      </c>
      <c r="E42" s="85" t="s">
        <v>55</v>
      </c>
      <c r="F42" s="85" t="s">
        <v>54</v>
      </c>
      <c r="G42" s="86" t="s">
        <v>72</v>
      </c>
      <c r="H42" s="86"/>
      <c r="I42" s="86"/>
      <c r="J42" s="86"/>
      <c r="K42" s="86" t="s">
        <v>73</v>
      </c>
      <c r="L42" s="86"/>
      <c r="M42" s="85" t="s">
        <v>56</v>
      </c>
      <c r="N42" s="85" t="s">
        <v>73</v>
      </c>
      <c r="O42" s="85" t="s">
        <v>10</v>
      </c>
      <c r="P42" s="87" t="s">
        <v>11</v>
      </c>
    </row>
    <row r="43" spans="1:16" s="92" customFormat="1" ht="51.75">
      <c r="A43" s="89"/>
      <c r="B43" s="89"/>
      <c r="C43" s="90" t="s">
        <v>39</v>
      </c>
      <c r="D43" s="91" t="s">
        <v>174</v>
      </c>
      <c r="E43" s="91"/>
      <c r="F43" s="91" t="s">
        <v>57</v>
      </c>
      <c r="G43" s="91" t="s">
        <v>132</v>
      </c>
      <c r="H43" s="91" t="s">
        <v>68</v>
      </c>
      <c r="I43" s="91" t="s">
        <v>69</v>
      </c>
      <c r="J43" s="91" t="s">
        <v>70</v>
      </c>
      <c r="K43" s="91" t="s">
        <v>34</v>
      </c>
      <c r="L43" s="91" t="s">
        <v>35</v>
      </c>
      <c r="M43" s="91" t="s">
        <v>73</v>
      </c>
      <c r="N43" s="91" t="s">
        <v>12</v>
      </c>
      <c r="O43" s="91" t="s">
        <v>13</v>
      </c>
      <c r="P43" s="90" t="s">
        <v>14</v>
      </c>
    </row>
    <row r="44" spans="1:16" s="97" customFormat="1" ht="16.5">
      <c r="A44" s="93" t="s">
        <v>6</v>
      </c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5" s="99" customFormat="1" ht="21.75" customHeight="1">
      <c r="A45" s="98"/>
      <c r="B45" s="99" t="s">
        <v>175</v>
      </c>
      <c r="C45" s="100" t="s">
        <v>176</v>
      </c>
      <c r="D45" s="70" t="s">
        <v>15</v>
      </c>
      <c r="E45" s="100">
        <v>2</v>
      </c>
      <c r="F45" s="100" t="s">
        <v>177</v>
      </c>
      <c r="H45" s="101"/>
      <c r="I45" s="100"/>
      <c r="K45" s="102">
        <v>6000</v>
      </c>
      <c r="L45" s="92" t="s">
        <v>178</v>
      </c>
      <c r="M45" s="103">
        <f>SUM(K45:L45)</f>
        <v>6000</v>
      </c>
      <c r="N45" s="103"/>
      <c r="O45" s="103"/>
    </row>
    <row r="46" spans="1:15" s="106" customFormat="1" ht="17.25">
      <c r="A46" s="98"/>
      <c r="B46" s="104" t="s">
        <v>179</v>
      </c>
      <c r="C46" s="70" t="s">
        <v>180</v>
      </c>
      <c r="D46" s="70" t="s">
        <v>15</v>
      </c>
      <c r="E46" s="70">
        <v>1</v>
      </c>
      <c r="F46" s="70" t="s">
        <v>51</v>
      </c>
      <c r="G46" s="101"/>
      <c r="H46" s="101"/>
      <c r="I46" s="70"/>
      <c r="J46" s="101"/>
      <c r="K46" s="105">
        <v>35000</v>
      </c>
      <c r="L46" s="92" t="s">
        <v>178</v>
      </c>
      <c r="M46" s="103">
        <f>SUM(K46:L46)</f>
        <v>35000</v>
      </c>
      <c r="N46" s="103"/>
      <c r="O46" s="103"/>
    </row>
    <row r="47" spans="1:16" s="106" customFormat="1" ht="51.75">
      <c r="A47" s="95"/>
      <c r="B47" s="107" t="s">
        <v>181</v>
      </c>
      <c r="C47" s="107" t="s">
        <v>182</v>
      </c>
      <c r="D47" s="108" t="s">
        <v>15</v>
      </c>
      <c r="E47" s="109" t="s">
        <v>183</v>
      </c>
      <c r="F47" s="109" t="s">
        <v>184</v>
      </c>
      <c r="G47" s="107"/>
      <c r="H47" s="110"/>
      <c r="I47" s="109"/>
      <c r="J47" s="107"/>
      <c r="K47" s="88" t="s">
        <v>178</v>
      </c>
      <c r="L47" s="88" t="s">
        <v>178</v>
      </c>
      <c r="M47" s="111"/>
      <c r="N47" s="111"/>
      <c r="O47" s="111"/>
      <c r="P47" s="112"/>
    </row>
    <row r="48" spans="1:15" s="97" customFormat="1" ht="34.5">
      <c r="A48" s="98"/>
      <c r="B48" s="104" t="s">
        <v>185</v>
      </c>
      <c r="C48" s="101" t="s">
        <v>186</v>
      </c>
      <c r="D48" s="70" t="s">
        <v>15</v>
      </c>
      <c r="E48" s="70">
        <v>4</v>
      </c>
      <c r="F48" s="70" t="s">
        <v>187</v>
      </c>
      <c r="G48" s="101"/>
      <c r="H48" s="101"/>
      <c r="I48" s="70"/>
      <c r="J48" s="101"/>
      <c r="K48" s="113">
        <v>5000</v>
      </c>
      <c r="L48" s="92" t="s">
        <v>178</v>
      </c>
      <c r="M48" s="103">
        <f>SUM(K48:L48)</f>
        <v>5000</v>
      </c>
      <c r="N48" s="103"/>
      <c r="O48" s="103"/>
    </row>
    <row r="49" spans="1:15" s="106" customFormat="1" ht="34.5">
      <c r="A49" s="98"/>
      <c r="B49" s="104" t="s">
        <v>188</v>
      </c>
      <c r="C49" s="101" t="s">
        <v>189</v>
      </c>
      <c r="D49" s="70" t="s">
        <v>15</v>
      </c>
      <c r="E49" s="70">
        <v>12</v>
      </c>
      <c r="F49" s="70" t="s">
        <v>187</v>
      </c>
      <c r="G49" s="101"/>
      <c r="H49" s="101"/>
      <c r="I49" s="70"/>
      <c r="J49" s="101"/>
      <c r="K49" s="113">
        <v>102000</v>
      </c>
      <c r="L49" s="92" t="s">
        <v>178</v>
      </c>
      <c r="M49" s="103">
        <f>SUM(K49:L49)</f>
        <v>102000</v>
      </c>
      <c r="N49" s="103"/>
      <c r="O49" s="103"/>
    </row>
    <row r="50" spans="1:15" s="97" customFormat="1" ht="34.5">
      <c r="A50" s="98"/>
      <c r="B50" s="104" t="s">
        <v>190</v>
      </c>
      <c r="C50" s="101" t="s">
        <v>191</v>
      </c>
      <c r="D50" s="70" t="s">
        <v>15</v>
      </c>
      <c r="E50" s="70">
        <v>0</v>
      </c>
      <c r="F50" s="70" t="s">
        <v>187</v>
      </c>
      <c r="G50" s="101"/>
      <c r="H50" s="101"/>
      <c r="I50" s="70"/>
      <c r="J50" s="101"/>
      <c r="K50" s="92" t="s">
        <v>178</v>
      </c>
      <c r="L50" s="92" t="s">
        <v>178</v>
      </c>
      <c r="M50" s="103"/>
      <c r="N50" s="103"/>
      <c r="O50" s="103"/>
    </row>
    <row r="51" spans="1:15" s="106" customFormat="1" ht="34.5">
      <c r="A51" s="97"/>
      <c r="B51" s="106" t="s">
        <v>192</v>
      </c>
      <c r="C51" s="101" t="s">
        <v>193</v>
      </c>
      <c r="D51" s="114" t="s">
        <v>15</v>
      </c>
      <c r="E51" s="115">
        <v>3.75</v>
      </c>
      <c r="F51" s="114" t="s">
        <v>63</v>
      </c>
      <c r="G51" s="101"/>
      <c r="H51" s="116"/>
      <c r="I51" s="115"/>
      <c r="J51" s="116"/>
      <c r="K51" s="117">
        <v>8000</v>
      </c>
      <c r="L51" s="118" t="s">
        <v>178</v>
      </c>
      <c r="M51" s="103">
        <f>SUM(K51:L51)</f>
        <v>8000</v>
      </c>
      <c r="N51" s="103"/>
      <c r="O51" s="103"/>
    </row>
    <row r="52" spans="1:15" s="106" customFormat="1" ht="69">
      <c r="A52" s="97"/>
      <c r="B52" s="104" t="s">
        <v>194</v>
      </c>
      <c r="C52" s="101" t="s">
        <v>195</v>
      </c>
      <c r="D52" s="70" t="s">
        <v>15</v>
      </c>
      <c r="E52" s="70">
        <v>80</v>
      </c>
      <c r="F52" s="70" t="s">
        <v>196</v>
      </c>
      <c r="G52" s="101"/>
      <c r="H52" s="101"/>
      <c r="I52" s="70"/>
      <c r="J52" s="101"/>
      <c r="K52" s="105">
        <v>220000</v>
      </c>
      <c r="L52" s="118" t="s">
        <v>178</v>
      </c>
      <c r="M52" s="103">
        <f>SUM(K52:L52)</f>
        <v>220000</v>
      </c>
      <c r="N52" s="103"/>
      <c r="O52" s="103"/>
    </row>
    <row r="53" spans="1:15" s="97" customFormat="1" ht="55.5" customHeight="1">
      <c r="A53" s="98"/>
      <c r="B53" s="104" t="s">
        <v>197</v>
      </c>
      <c r="C53" s="101" t="s">
        <v>198</v>
      </c>
      <c r="D53" s="70" t="s">
        <v>15</v>
      </c>
      <c r="E53" s="70" t="s">
        <v>199</v>
      </c>
      <c r="F53" s="70" t="s">
        <v>200</v>
      </c>
      <c r="G53" s="101"/>
      <c r="H53" s="70"/>
      <c r="I53" s="70"/>
      <c r="J53" s="101"/>
      <c r="K53" s="118" t="s">
        <v>178</v>
      </c>
      <c r="L53" s="118" t="s">
        <v>178</v>
      </c>
      <c r="M53" s="103"/>
      <c r="N53" s="103"/>
      <c r="O53" s="103"/>
    </row>
    <row r="54" spans="1:15" s="97" customFormat="1" ht="17.25">
      <c r="A54" s="98"/>
      <c r="B54" s="104" t="s">
        <v>201</v>
      </c>
      <c r="C54" s="101" t="s">
        <v>202</v>
      </c>
      <c r="D54" s="70" t="s">
        <v>15</v>
      </c>
      <c r="E54" s="70" t="s">
        <v>203</v>
      </c>
      <c r="F54" s="70" t="s">
        <v>200</v>
      </c>
      <c r="G54" s="101"/>
      <c r="H54" s="70"/>
      <c r="I54" s="70"/>
      <c r="J54" s="101"/>
      <c r="K54" s="118" t="s">
        <v>178</v>
      </c>
      <c r="L54" s="118" t="s">
        <v>178</v>
      </c>
      <c r="M54" s="103"/>
      <c r="N54" s="103"/>
      <c r="O54" s="103"/>
    </row>
    <row r="55" spans="1:15" s="97" customFormat="1" ht="36.75" customHeight="1">
      <c r="A55" s="98"/>
      <c r="B55" s="104" t="s">
        <v>204</v>
      </c>
      <c r="C55" s="101" t="s">
        <v>205</v>
      </c>
      <c r="D55" s="70" t="s">
        <v>15</v>
      </c>
      <c r="E55" s="70" t="s">
        <v>206</v>
      </c>
      <c r="F55" s="70" t="s">
        <v>200</v>
      </c>
      <c r="G55" s="101"/>
      <c r="H55" s="70"/>
      <c r="I55" s="70"/>
      <c r="J55" s="101"/>
      <c r="K55" s="118" t="s">
        <v>178</v>
      </c>
      <c r="L55" s="118" t="s">
        <v>178</v>
      </c>
      <c r="M55" s="103"/>
      <c r="N55" s="103"/>
      <c r="O55" s="103"/>
    </row>
    <row r="56" spans="1:15" s="97" customFormat="1" ht="53.25" customHeight="1">
      <c r="A56" s="98"/>
      <c r="B56" s="104" t="s">
        <v>207</v>
      </c>
      <c r="C56" s="101" t="s">
        <v>208</v>
      </c>
      <c r="D56" s="70" t="s">
        <v>15</v>
      </c>
      <c r="E56" s="70" t="s">
        <v>209</v>
      </c>
      <c r="F56" s="70" t="s">
        <v>210</v>
      </c>
      <c r="G56" s="101"/>
      <c r="H56" s="70"/>
      <c r="I56" s="70"/>
      <c r="J56" s="101"/>
      <c r="K56" s="118" t="s">
        <v>178</v>
      </c>
      <c r="L56" s="118" t="s">
        <v>178</v>
      </c>
      <c r="M56" s="103"/>
      <c r="N56" s="103"/>
      <c r="O56" s="103"/>
    </row>
    <row r="57" spans="1:15" s="97" customFormat="1" ht="51.75">
      <c r="A57" s="98"/>
      <c r="B57" s="104" t="s">
        <v>211</v>
      </c>
      <c r="C57" s="101" t="s">
        <v>212</v>
      </c>
      <c r="D57" s="70" t="s">
        <v>15</v>
      </c>
      <c r="E57" s="70" t="s">
        <v>213</v>
      </c>
      <c r="F57" s="70" t="s">
        <v>214</v>
      </c>
      <c r="G57" s="101"/>
      <c r="H57" s="70"/>
      <c r="I57" s="70"/>
      <c r="J57" s="101"/>
      <c r="K57" s="118" t="s">
        <v>178</v>
      </c>
      <c r="L57" s="118" t="s">
        <v>178</v>
      </c>
      <c r="M57" s="103"/>
      <c r="N57" s="103"/>
      <c r="O57" s="103"/>
    </row>
    <row r="58" spans="1:15" s="97" customFormat="1" ht="51.75">
      <c r="A58" s="98"/>
      <c r="B58" s="104" t="s">
        <v>215</v>
      </c>
      <c r="C58" s="101" t="s">
        <v>216</v>
      </c>
      <c r="D58" s="70" t="s">
        <v>15</v>
      </c>
      <c r="E58" s="70" t="s">
        <v>217</v>
      </c>
      <c r="F58" s="70" t="s">
        <v>200</v>
      </c>
      <c r="G58" s="101"/>
      <c r="H58" s="70"/>
      <c r="I58" s="70"/>
      <c r="J58" s="101"/>
      <c r="K58" s="118" t="s">
        <v>178</v>
      </c>
      <c r="L58" s="118" t="s">
        <v>178</v>
      </c>
      <c r="M58" s="103"/>
      <c r="N58" s="103"/>
      <c r="O58" s="103"/>
    </row>
    <row r="59" spans="1:16" s="106" customFormat="1" ht="41.25" customHeight="1">
      <c r="A59" s="119"/>
      <c r="B59" s="120" t="s">
        <v>218</v>
      </c>
      <c r="C59" s="120" t="s">
        <v>219</v>
      </c>
      <c r="D59" s="121" t="s">
        <v>15</v>
      </c>
      <c r="E59" s="121">
        <v>4</v>
      </c>
      <c r="F59" s="121" t="s">
        <v>37</v>
      </c>
      <c r="G59" s="120"/>
      <c r="H59" s="120"/>
      <c r="I59" s="121"/>
      <c r="J59" s="120"/>
      <c r="K59" s="122">
        <v>20000</v>
      </c>
      <c r="L59" s="123" t="s">
        <v>178</v>
      </c>
      <c r="M59" s="124">
        <f>SUM(K59:L59)</f>
        <v>20000</v>
      </c>
      <c r="N59" s="124"/>
      <c r="O59" s="124"/>
      <c r="P59" s="125"/>
    </row>
    <row r="60" spans="3:6" s="126" customFormat="1" ht="17.25">
      <c r="C60" s="127"/>
      <c r="D60" s="127"/>
      <c r="F60" s="127"/>
    </row>
    <row r="61" spans="3:6" s="126" customFormat="1" ht="17.25">
      <c r="C61" s="127"/>
      <c r="D61" s="127"/>
      <c r="F61" s="127"/>
    </row>
    <row r="62" spans="3:6" s="126" customFormat="1" ht="17.25">
      <c r="C62" s="127"/>
      <c r="D62" s="127"/>
      <c r="F62" s="127"/>
    </row>
    <row r="63" spans="3:6" s="126" customFormat="1" ht="17.25">
      <c r="C63" s="127"/>
      <c r="D63" s="127"/>
      <c r="F63" s="127"/>
    </row>
    <row r="64" spans="3:6" s="126" customFormat="1" ht="17.25">
      <c r="C64" s="127"/>
      <c r="D64" s="127"/>
      <c r="F64" s="127"/>
    </row>
    <row r="65" spans="3:6" s="126" customFormat="1" ht="17.25">
      <c r="C65" s="127"/>
      <c r="D65" s="127"/>
      <c r="F65" s="127"/>
    </row>
    <row r="66" spans="3:6" s="126" customFormat="1" ht="17.25">
      <c r="C66" s="127"/>
      <c r="D66" s="127"/>
      <c r="F66" s="127"/>
    </row>
    <row r="67" spans="3:6" s="126" customFormat="1" ht="17.25">
      <c r="C67" s="127"/>
      <c r="D67" s="127"/>
      <c r="F67" s="127"/>
    </row>
    <row r="68" spans="3:6" s="126" customFormat="1" ht="17.25">
      <c r="C68" s="127"/>
      <c r="D68" s="127"/>
      <c r="F68" s="127"/>
    </row>
    <row r="69" spans="3:6" s="126" customFormat="1" ht="17.25">
      <c r="C69" s="127"/>
      <c r="D69" s="127"/>
      <c r="F69" s="127"/>
    </row>
    <row r="70" spans="3:6" s="126" customFormat="1" ht="17.25">
      <c r="C70" s="127"/>
      <c r="D70" s="127"/>
      <c r="F70" s="127"/>
    </row>
    <row r="71" spans="3:6" s="126" customFormat="1" ht="17.25">
      <c r="C71" s="127"/>
      <c r="D71" s="127"/>
      <c r="F71" s="127"/>
    </row>
    <row r="72" spans="3:6" s="126" customFormat="1" ht="17.25">
      <c r="C72" s="127"/>
      <c r="D72" s="127"/>
      <c r="F72" s="127"/>
    </row>
    <row r="73" spans="3:6" s="126" customFormat="1" ht="17.25">
      <c r="C73" s="127"/>
      <c r="D73" s="127"/>
      <c r="F73" s="127"/>
    </row>
    <row r="74" spans="3:6" s="126" customFormat="1" ht="17.25">
      <c r="C74" s="127"/>
      <c r="D74" s="127"/>
      <c r="F74" s="127"/>
    </row>
    <row r="75" spans="3:6" s="126" customFormat="1" ht="17.25">
      <c r="C75" s="127"/>
      <c r="D75" s="127"/>
      <c r="F75" s="127"/>
    </row>
    <row r="76" spans="3:6" s="126" customFormat="1" ht="17.25">
      <c r="C76" s="127"/>
      <c r="D76" s="127"/>
      <c r="F76" s="127"/>
    </row>
    <row r="77" spans="3:6" s="126" customFormat="1" ht="17.25">
      <c r="C77" s="127"/>
      <c r="D77" s="127"/>
      <c r="F77" s="127"/>
    </row>
    <row r="78" spans="3:6" s="126" customFormat="1" ht="17.25">
      <c r="C78" s="127"/>
      <c r="D78" s="127"/>
      <c r="F78" s="127"/>
    </row>
    <row r="79" spans="3:6" s="126" customFormat="1" ht="17.25">
      <c r="C79" s="127"/>
      <c r="D79" s="127"/>
      <c r="F79" s="127"/>
    </row>
    <row r="80" spans="3:6" s="126" customFormat="1" ht="17.25">
      <c r="C80" s="127"/>
      <c r="D80" s="127"/>
      <c r="F80" s="127"/>
    </row>
    <row r="81" spans="3:6" s="126" customFormat="1" ht="17.25">
      <c r="C81" s="127"/>
      <c r="D81" s="127"/>
      <c r="F81" s="127"/>
    </row>
    <row r="82" spans="3:6" s="126" customFormat="1" ht="17.25">
      <c r="C82" s="127"/>
      <c r="D82" s="127"/>
      <c r="F82" s="127"/>
    </row>
    <row r="83" spans="3:6" s="126" customFormat="1" ht="17.25">
      <c r="C83" s="127"/>
      <c r="D83" s="127"/>
      <c r="F83" s="127"/>
    </row>
    <row r="84" spans="3:6" s="126" customFormat="1" ht="17.25">
      <c r="C84" s="127"/>
      <c r="D84" s="127"/>
      <c r="F84" s="127"/>
    </row>
    <row r="85" spans="3:6" s="126" customFormat="1" ht="17.25">
      <c r="C85" s="127"/>
      <c r="D85" s="127"/>
      <c r="F85" s="127"/>
    </row>
    <row r="86" spans="3:6" s="126" customFormat="1" ht="17.25">
      <c r="C86" s="127"/>
      <c r="D86" s="127"/>
      <c r="F86" s="127"/>
    </row>
    <row r="87" spans="3:6" s="126" customFormat="1" ht="17.25">
      <c r="C87" s="127"/>
      <c r="D87" s="127"/>
      <c r="F87" s="127"/>
    </row>
    <row r="88" spans="3:6" s="126" customFormat="1" ht="17.25">
      <c r="C88" s="127"/>
      <c r="D88" s="127"/>
      <c r="F88" s="127"/>
    </row>
    <row r="89" spans="3:6" s="112" customFormat="1" ht="17.25">
      <c r="C89" s="88"/>
      <c r="D89" s="88"/>
      <c r="F89" s="88"/>
    </row>
    <row r="90" spans="3:6" s="106" customFormat="1" ht="17.25">
      <c r="C90" s="92"/>
      <c r="D90" s="92"/>
      <c r="F90" s="92"/>
    </row>
    <row r="91" spans="3:6" s="106" customFormat="1" ht="17.25">
      <c r="C91" s="92"/>
      <c r="D91" s="92"/>
      <c r="F91" s="92"/>
    </row>
  </sheetData>
  <mergeCells count="6">
    <mergeCell ref="A1:R1"/>
    <mergeCell ref="A2:R2"/>
    <mergeCell ref="A42:A43"/>
    <mergeCell ref="B42:B43"/>
    <mergeCell ref="G42:J42"/>
    <mergeCell ref="K42:L42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91"/>
  <headerFooter alignWithMargins="0">
    <oddFooter>&amp;LEcon&amp;CPage &amp;P&amp;R&amp;D</oddFooter>
  </headerFooter>
  <drawing r:id="rId190"/>
  <legacyDrawing r:id="rId189"/>
  <oleObjects>
    <oleObject progId="Equation.3" shapeId="1408760" r:id="rId1"/>
    <oleObject progId="Equation.3" shapeId="1408761" r:id="rId2"/>
    <oleObject progId="Equation.3" shapeId="1408762" r:id="rId3"/>
    <oleObject progId="Equation.3" shapeId="1408763" r:id="rId4"/>
    <oleObject progId="Equation.3" shapeId="1408764" r:id="rId5"/>
    <oleObject progId="Equation.3" shapeId="1408765" r:id="rId6"/>
    <oleObject progId="Equation.3" shapeId="1408766" r:id="rId7"/>
    <oleObject progId="Equation.3" shapeId="1408767" r:id="rId8"/>
    <oleObject progId="Equation.3" shapeId="1408768" r:id="rId9"/>
    <oleObject progId="Equation.3" shapeId="1408769" r:id="rId10"/>
    <oleObject progId="Equation.3" shapeId="1408770" r:id="rId11"/>
    <oleObject progId="Equation.3" shapeId="1408771" r:id="rId12"/>
    <oleObject progId="Equation.3" shapeId="1408772" r:id="rId13"/>
    <oleObject progId="Equation.3" shapeId="1408773" r:id="rId14"/>
    <oleObject progId="Equation.3" shapeId="1408774" r:id="rId15"/>
    <oleObject progId="Equation.3" shapeId="1408775" r:id="rId16"/>
    <oleObject progId="Equation.3" shapeId="1408776" r:id="rId17"/>
    <oleObject progId="Equation.3" shapeId="1408777" r:id="rId18"/>
    <oleObject progId="Equation.3" shapeId="1408778" r:id="rId19"/>
    <oleObject progId="Equation.3" shapeId="1408779" r:id="rId20"/>
    <oleObject progId="Equation.3" shapeId="1408780" r:id="rId21"/>
    <oleObject progId="Equation.3" shapeId="1408781" r:id="rId22"/>
    <oleObject progId="Equation.3" shapeId="1408782" r:id="rId23"/>
    <oleObject progId="Equation.3" shapeId="1408783" r:id="rId24"/>
    <oleObject progId="Equation.3" shapeId="1408784" r:id="rId25"/>
    <oleObject progId="Equation.3" shapeId="1408785" r:id="rId26"/>
    <oleObject progId="Equation.3" shapeId="1408786" r:id="rId27"/>
    <oleObject progId="Equation.3" shapeId="1408787" r:id="rId28"/>
    <oleObject progId="Equation.3" shapeId="1408788" r:id="rId29"/>
    <oleObject progId="Equation.3" shapeId="1408789" r:id="rId30"/>
    <oleObject progId="Equation.3" shapeId="1408790" r:id="rId31"/>
    <oleObject progId="Equation.3" shapeId="1408791" r:id="rId32"/>
    <oleObject progId="Equation.3" shapeId="1408792" r:id="rId33"/>
    <oleObject progId="Equation.3" shapeId="1408793" r:id="rId34"/>
    <oleObject progId="Equation.3" shapeId="1408794" r:id="rId35"/>
    <oleObject progId="Equation.3" shapeId="1408795" r:id="rId36"/>
    <oleObject progId="Equation.3" shapeId="1408796" r:id="rId37"/>
    <oleObject progId="Equation.3" shapeId="1408797" r:id="rId38"/>
    <oleObject progId="Equation.3" shapeId="1408798" r:id="rId39"/>
    <oleObject progId="Equation.3" shapeId="1408799" r:id="rId40"/>
    <oleObject progId="Equation.3" shapeId="1408800" r:id="rId41"/>
    <oleObject progId="Equation.3" shapeId="1408801" r:id="rId42"/>
    <oleObject progId="Equation.3" shapeId="1408802" r:id="rId43"/>
    <oleObject progId="Equation.3" shapeId="1408803" r:id="rId44"/>
    <oleObject progId="Equation.3" shapeId="1408804" r:id="rId45"/>
    <oleObject progId="Equation.3" shapeId="1408805" r:id="rId46"/>
    <oleObject progId="Equation.3" shapeId="1408806" r:id="rId47"/>
    <oleObject progId="Equation.3" shapeId="1408807" r:id="rId48"/>
    <oleObject progId="Equation.3" shapeId="1408808" r:id="rId49"/>
    <oleObject progId="Equation.3" shapeId="1408809" r:id="rId50"/>
    <oleObject progId="Equation.3" shapeId="1408810" r:id="rId51"/>
    <oleObject progId="Equation.3" shapeId="1408811" r:id="rId52"/>
    <oleObject progId="Equation.3" shapeId="1408812" r:id="rId53"/>
    <oleObject progId="Equation.3" shapeId="1408813" r:id="rId54"/>
    <oleObject progId="Equation.3" shapeId="1408814" r:id="rId55"/>
    <oleObject progId="Equation.3" shapeId="1408815" r:id="rId56"/>
    <oleObject progId="Equation.3" shapeId="1408816" r:id="rId57"/>
    <oleObject progId="Equation.3" shapeId="1408817" r:id="rId58"/>
    <oleObject progId="Equation.3" shapeId="1408818" r:id="rId59"/>
    <oleObject progId="Equation.3" shapeId="1408819" r:id="rId60"/>
    <oleObject progId="Equation.3" shapeId="1408820" r:id="rId61"/>
    <oleObject progId="Equation.3" shapeId="1408821" r:id="rId62"/>
    <oleObject progId="Equation.3" shapeId="1408822" r:id="rId63"/>
    <oleObject progId="Equation.3" shapeId="1408823" r:id="rId64"/>
    <oleObject progId="Equation.3" shapeId="1408824" r:id="rId65"/>
    <oleObject progId="Equation.3" shapeId="1408825" r:id="rId66"/>
    <oleObject progId="Equation.3" shapeId="1408826" r:id="rId67"/>
    <oleObject progId="Equation.3" shapeId="1408827" r:id="rId68"/>
    <oleObject progId="Equation.3" shapeId="1408828" r:id="rId69"/>
    <oleObject progId="Equation.3" shapeId="1408829" r:id="rId70"/>
    <oleObject progId="Equation.3" shapeId="1408830" r:id="rId71"/>
    <oleObject progId="Equation.3" shapeId="1408831" r:id="rId72"/>
    <oleObject progId="Equation.3" shapeId="1408832" r:id="rId73"/>
    <oleObject progId="Equation.3" shapeId="1408833" r:id="rId74"/>
    <oleObject progId="Equation.3" shapeId="1408834" r:id="rId75"/>
    <oleObject progId="Equation.3" shapeId="1408835" r:id="rId76"/>
    <oleObject progId="Equation.3" shapeId="1408836" r:id="rId77"/>
    <oleObject progId="Equation.3" shapeId="1408837" r:id="rId78"/>
    <oleObject progId="Equation.3" shapeId="1408838" r:id="rId79"/>
    <oleObject progId="Equation.3" shapeId="1408839" r:id="rId80"/>
    <oleObject progId="Equation.3" shapeId="1408840" r:id="rId81"/>
    <oleObject progId="Equation.3" shapeId="1408841" r:id="rId82"/>
    <oleObject progId="Equation.3" shapeId="1408842" r:id="rId83"/>
    <oleObject progId="Equation.3" shapeId="1408843" r:id="rId84"/>
    <oleObject progId="Equation.3" shapeId="1408844" r:id="rId85"/>
    <oleObject progId="Equation.3" shapeId="1408845" r:id="rId86"/>
    <oleObject progId="Equation.3" shapeId="1408846" r:id="rId87"/>
    <oleObject progId="Equation.3" shapeId="1408847" r:id="rId88"/>
    <oleObject progId="Equation.3" shapeId="1408848" r:id="rId89"/>
    <oleObject progId="Equation.3" shapeId="1408849" r:id="rId90"/>
    <oleObject progId="Equation.3" shapeId="1408850" r:id="rId91"/>
    <oleObject progId="Equation.3" shapeId="1408851" r:id="rId92"/>
    <oleObject progId="Equation.3" shapeId="1408852" r:id="rId93"/>
    <oleObject progId="Equation.3" shapeId="1408853" r:id="rId94"/>
    <oleObject progId="Equation.3" shapeId="1408854" r:id="rId95"/>
    <oleObject progId="Equation.3" shapeId="1408855" r:id="rId96"/>
    <oleObject progId="Equation.3" shapeId="1408856" r:id="rId97"/>
    <oleObject progId="Equation.3" shapeId="1408857" r:id="rId98"/>
    <oleObject progId="Equation.3" shapeId="1408858" r:id="rId99"/>
    <oleObject progId="Equation.3" shapeId="1408859" r:id="rId100"/>
    <oleObject progId="Equation.3" shapeId="1408860" r:id="rId101"/>
    <oleObject progId="Equation.3" shapeId="1408861" r:id="rId102"/>
    <oleObject progId="Equation.3" shapeId="1408862" r:id="rId103"/>
    <oleObject progId="Equation.3" shapeId="1408863" r:id="rId104"/>
    <oleObject progId="Equation.3" shapeId="1408864" r:id="rId105"/>
    <oleObject progId="Equation.3" shapeId="1408865" r:id="rId106"/>
    <oleObject progId="Equation.3" shapeId="1408866" r:id="rId107"/>
    <oleObject progId="Equation.3" shapeId="1408867" r:id="rId108"/>
    <oleObject progId="Equation.3" shapeId="1408868" r:id="rId109"/>
    <oleObject progId="Equation.3" shapeId="1408869" r:id="rId110"/>
    <oleObject progId="Equation.3" shapeId="1408870" r:id="rId111"/>
    <oleObject progId="Equation.3" shapeId="1408871" r:id="rId112"/>
    <oleObject progId="Equation.3" shapeId="1408872" r:id="rId113"/>
    <oleObject progId="Equation.3" shapeId="1408873" r:id="rId114"/>
    <oleObject progId="Equation.3" shapeId="1408874" r:id="rId115"/>
    <oleObject progId="Equation.3" shapeId="1408875" r:id="rId116"/>
    <oleObject progId="Equation.3" shapeId="1408876" r:id="rId117"/>
    <oleObject progId="Equation.3" shapeId="1408877" r:id="rId118"/>
    <oleObject progId="Equation.3" shapeId="1408878" r:id="rId119"/>
    <oleObject progId="Equation.3" shapeId="1408879" r:id="rId120"/>
    <oleObject progId="Equation.3" shapeId="1408880" r:id="rId121"/>
    <oleObject progId="Equation.3" shapeId="1408881" r:id="rId122"/>
    <oleObject progId="Equation.3" shapeId="1408882" r:id="rId123"/>
    <oleObject progId="Equation.3" shapeId="1408883" r:id="rId124"/>
    <oleObject progId="Equation.3" shapeId="1408884" r:id="rId125"/>
    <oleObject progId="Equation.3" shapeId="1408885" r:id="rId126"/>
    <oleObject progId="Equation.3" shapeId="1408886" r:id="rId127"/>
    <oleObject progId="Equation.3" shapeId="1408887" r:id="rId128"/>
    <oleObject progId="Equation.3" shapeId="1408888" r:id="rId129"/>
    <oleObject progId="Equation.3" shapeId="1408889" r:id="rId130"/>
    <oleObject progId="Equation.3" shapeId="1408890" r:id="rId131"/>
    <oleObject progId="Equation.3" shapeId="1408891" r:id="rId132"/>
    <oleObject progId="Equation.3" shapeId="1408892" r:id="rId133"/>
    <oleObject progId="Equation.3" shapeId="1408893" r:id="rId134"/>
    <oleObject progId="Equation.3" shapeId="1408894" r:id="rId135"/>
    <oleObject progId="Equation.3" shapeId="1408895" r:id="rId136"/>
    <oleObject progId="Equation.3" shapeId="1408896" r:id="rId137"/>
    <oleObject progId="Equation.3" shapeId="1408897" r:id="rId138"/>
    <oleObject progId="Equation.3" shapeId="1408898" r:id="rId139"/>
    <oleObject progId="Equation.3" shapeId="1408899" r:id="rId140"/>
    <oleObject progId="Equation.3" shapeId="1408900" r:id="rId141"/>
    <oleObject progId="Equation.3" shapeId="1408901" r:id="rId142"/>
    <oleObject progId="Equation.3" shapeId="1408902" r:id="rId143"/>
    <oleObject progId="Equation.3" shapeId="1408903" r:id="rId144"/>
    <oleObject progId="Equation.3" shapeId="1408904" r:id="rId145"/>
    <oleObject progId="Equation.3" shapeId="1408905" r:id="rId146"/>
    <oleObject progId="Equation.3" shapeId="1408906" r:id="rId147"/>
    <oleObject progId="Equation.3" shapeId="1411515" r:id="rId148"/>
    <oleObject progId="Equation.3" shapeId="1411516" r:id="rId149"/>
    <oleObject progId="Equation.3" shapeId="1411517" r:id="rId150"/>
    <oleObject progId="Equation.3" shapeId="1411518" r:id="rId151"/>
    <oleObject progId="Equation.3" shapeId="1411519" r:id="rId152"/>
    <oleObject progId="Equation.3" shapeId="1411520" r:id="rId153"/>
    <oleObject progId="Equation.3" shapeId="1411521" r:id="rId154"/>
    <oleObject progId="Equation.3" shapeId="1411522" r:id="rId155"/>
    <oleObject progId="Equation.3" shapeId="1411523" r:id="rId156"/>
    <oleObject progId="Equation.3" shapeId="1411524" r:id="rId157"/>
    <oleObject progId="Equation.3" shapeId="1411525" r:id="rId158"/>
    <oleObject progId="Equation.3" shapeId="1411526" r:id="rId159"/>
    <oleObject progId="Equation.3" shapeId="1411527" r:id="rId160"/>
    <oleObject progId="Equation.3" shapeId="1411528" r:id="rId161"/>
    <oleObject progId="Equation.3" shapeId="1411529" r:id="rId162"/>
    <oleObject progId="Equation.3" shapeId="1411530" r:id="rId163"/>
    <oleObject progId="Equation.3" shapeId="1411531" r:id="rId164"/>
    <oleObject progId="Equation.3" shapeId="1411532" r:id="rId165"/>
    <oleObject progId="Equation.3" shapeId="1411533" r:id="rId166"/>
    <oleObject progId="Equation.3" shapeId="1411534" r:id="rId167"/>
    <oleObject progId="Equation.3" shapeId="1411535" r:id="rId168"/>
    <oleObject progId="Equation.3" shapeId="1411536" r:id="rId169"/>
    <oleObject progId="Equation.3" shapeId="1411537" r:id="rId170"/>
    <oleObject progId="Equation.3" shapeId="1411538" r:id="rId171"/>
    <oleObject progId="Equation.3" shapeId="1411539" r:id="rId172"/>
    <oleObject progId="Equation.3" shapeId="1411540" r:id="rId173"/>
    <oleObject progId="Equation.3" shapeId="1411541" r:id="rId174"/>
    <oleObject progId="Equation.3" shapeId="1411542" r:id="rId175"/>
    <oleObject progId="Equation.3" shapeId="1411543" r:id="rId176"/>
    <oleObject progId="Equation.3" shapeId="1411544" r:id="rId177"/>
    <oleObject progId="Equation.3" shapeId="1411545" r:id="rId178"/>
    <oleObject progId="Equation.3" shapeId="1411546" r:id="rId179"/>
    <oleObject progId="Equation.3" shapeId="1411547" r:id="rId180"/>
    <oleObject progId="Equation.3" shapeId="1411548" r:id="rId181"/>
    <oleObject progId="Equation.3" shapeId="1411549" r:id="rId182"/>
    <oleObject progId="Equation.3" shapeId="1411550" r:id="rId183"/>
    <oleObject progId="Equation.3" shapeId="1411551" r:id="rId184"/>
    <oleObject progId="Equation.3" shapeId="1411552" r:id="rId185"/>
    <oleObject progId="Equation.3" shapeId="1411553" r:id="rId186"/>
    <oleObject progId="Equation.3" shapeId="1411554" r:id="rId187"/>
    <oleObject progId="Equation.3" shapeId="1411555" r:id="rId18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450"/>
  <sheetViews>
    <sheetView tabSelected="1" workbookViewId="0" topLeftCell="A55">
      <selection activeCell="I66" sqref="I66"/>
    </sheetView>
  </sheetViews>
  <sheetFormatPr defaultColWidth="9.140625" defaultRowHeight="12.75"/>
  <cols>
    <col min="1" max="1" width="16.28125" style="30" customWidth="1"/>
    <col min="2" max="2" width="25.8515625" style="30" customWidth="1"/>
    <col min="3" max="3" width="16.140625" style="7" customWidth="1"/>
    <col min="4" max="4" width="8.00390625" style="7" customWidth="1"/>
    <col min="5" max="5" width="7.8515625" style="30" bestFit="1" customWidth="1"/>
    <col min="6" max="6" width="8.140625" style="7" customWidth="1"/>
    <col min="7" max="7" width="6.28125" style="30" customWidth="1"/>
    <col min="8" max="8" width="6.421875" style="30" customWidth="1"/>
    <col min="9" max="9" width="6.28125" style="30" customWidth="1"/>
    <col min="10" max="10" width="4.28125" style="30" customWidth="1"/>
    <col min="11" max="11" width="9.7109375" style="30" customWidth="1"/>
    <col min="12" max="12" width="10.140625" style="30" customWidth="1"/>
    <col min="13" max="13" width="9.28125" style="30" customWidth="1"/>
    <col min="14" max="15" width="9.140625" style="30" customWidth="1"/>
    <col min="16" max="16" width="14.28125" style="30" customWidth="1"/>
    <col min="17" max="16384" width="9.140625" style="30" customWidth="1"/>
  </cols>
  <sheetData>
    <row r="1" spans="1:16" s="19" customFormat="1" ht="15" customHeight="1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9" customFormat="1" ht="15" customHeight="1">
      <c r="A2" s="74" t="s">
        <v>220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s="19" customFormat="1" ht="15" customHeight="1">
      <c r="A3" s="23" t="s">
        <v>134</v>
      </c>
      <c r="B3" s="80" t="s">
        <v>221</v>
      </c>
      <c r="C3" s="130"/>
      <c r="D3" s="130"/>
      <c r="E3" s="69"/>
      <c r="F3" s="130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19" customFormat="1" ht="15" customHeight="1">
      <c r="A4" s="23" t="s">
        <v>77</v>
      </c>
      <c r="B4" s="81" t="s">
        <v>222</v>
      </c>
      <c r="C4" s="130"/>
      <c r="D4" s="130"/>
      <c r="E4" s="69"/>
      <c r="F4" s="130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19" customFormat="1" ht="15" customHeight="1">
      <c r="A5" s="23"/>
      <c r="B5" s="81" t="s">
        <v>223</v>
      </c>
      <c r="C5" s="130"/>
      <c r="D5" s="130"/>
      <c r="E5" s="69"/>
      <c r="F5" s="130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19" customFormat="1" ht="15" customHeight="1">
      <c r="A6" s="23"/>
      <c r="B6" s="81" t="s">
        <v>224</v>
      </c>
      <c r="C6" s="130"/>
      <c r="D6" s="130"/>
      <c r="E6" s="69"/>
      <c r="F6" s="130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19" customFormat="1" ht="15" customHeight="1">
      <c r="A7" s="23"/>
      <c r="B7" s="81" t="s">
        <v>225</v>
      </c>
      <c r="C7" s="130"/>
      <c r="D7" s="130"/>
      <c r="E7" s="69"/>
      <c r="F7" s="130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9" customFormat="1" ht="15" customHeight="1">
      <c r="A8" s="23"/>
      <c r="B8" s="81" t="s">
        <v>226</v>
      </c>
      <c r="C8" s="130"/>
      <c r="D8" s="130"/>
      <c r="E8" s="69"/>
      <c r="F8" s="130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19" customFormat="1" ht="15" customHeight="1">
      <c r="A9" s="23"/>
      <c r="B9" s="80" t="s">
        <v>227</v>
      </c>
      <c r="C9" s="130"/>
      <c r="D9" s="130"/>
      <c r="E9" s="69"/>
      <c r="F9" s="130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19" customFormat="1" ht="15" customHeight="1">
      <c r="A10" s="23"/>
      <c r="B10" s="81" t="s">
        <v>228</v>
      </c>
      <c r="C10" s="130"/>
      <c r="D10" s="130"/>
      <c r="E10" s="69"/>
      <c r="F10" s="130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19" customFormat="1" ht="15" customHeight="1">
      <c r="A11" s="23"/>
      <c r="B11" s="81" t="s">
        <v>229</v>
      </c>
      <c r="C11" s="130"/>
      <c r="D11" s="130"/>
      <c r="E11" s="69"/>
      <c r="F11" s="13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19" customFormat="1" ht="15" customHeight="1">
      <c r="A12" s="23"/>
      <c r="B12" s="81" t="s">
        <v>230</v>
      </c>
      <c r="C12" s="130"/>
      <c r="D12" s="130"/>
      <c r="E12" s="69"/>
      <c r="F12" s="130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s="19" customFormat="1" ht="15" customHeight="1">
      <c r="A13" s="23"/>
      <c r="B13" s="81" t="s">
        <v>231</v>
      </c>
      <c r="C13" s="130"/>
      <c r="D13" s="130"/>
      <c r="E13" s="69"/>
      <c r="F13" s="130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s="19" customFormat="1" ht="15" customHeight="1">
      <c r="A14" s="23"/>
      <c r="B14" s="81" t="s">
        <v>232</v>
      </c>
      <c r="C14" s="130"/>
      <c r="D14" s="130"/>
      <c r="E14" s="69"/>
      <c r="F14" s="130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s="19" customFormat="1" ht="15" customHeight="1">
      <c r="A15" s="23"/>
      <c r="B15" s="81" t="s">
        <v>233</v>
      </c>
      <c r="C15" s="130"/>
      <c r="D15" s="130"/>
      <c r="E15" s="69"/>
      <c r="F15" s="130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s="19" customFormat="1" ht="15" customHeight="1">
      <c r="A16" s="23"/>
      <c r="B16" s="81" t="s">
        <v>234</v>
      </c>
      <c r="C16" s="130"/>
      <c r="D16" s="130"/>
      <c r="E16" s="69"/>
      <c r="F16" s="130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19" customFormat="1" ht="15" customHeight="1">
      <c r="A17" s="23"/>
      <c r="B17" s="80" t="s">
        <v>235</v>
      </c>
      <c r="C17" s="130"/>
      <c r="D17" s="130"/>
      <c r="E17" s="69"/>
      <c r="F17" s="130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s="19" customFormat="1" ht="15" customHeight="1">
      <c r="A18" s="23"/>
      <c r="B18" s="80" t="s">
        <v>236</v>
      </c>
      <c r="C18" s="130"/>
      <c r="D18" s="130"/>
      <c r="E18" s="69"/>
      <c r="F18" s="130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s="19" customFormat="1" ht="15" customHeight="1">
      <c r="A19" s="23" t="s">
        <v>85</v>
      </c>
      <c r="B19" s="4" t="s">
        <v>237</v>
      </c>
      <c r="C19" s="130"/>
      <c r="D19" s="130"/>
      <c r="E19" s="69"/>
      <c r="F19" s="130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s="19" customFormat="1" ht="15" customHeight="1">
      <c r="A20" s="28"/>
      <c r="B20" s="4" t="s">
        <v>238</v>
      </c>
      <c r="C20" s="130"/>
      <c r="D20" s="130"/>
      <c r="E20" s="69"/>
      <c r="F20" s="130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s="19" customFormat="1" ht="15" customHeight="1">
      <c r="A21" s="28"/>
      <c r="B21" s="12" t="s">
        <v>239</v>
      </c>
      <c r="C21" s="130"/>
      <c r="D21" s="130"/>
      <c r="E21" s="69"/>
      <c r="F21" s="130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s="19" customFormat="1" ht="15" customHeight="1">
      <c r="A22" s="28"/>
      <c r="B22" s="58" t="s">
        <v>240</v>
      </c>
      <c r="C22" s="130"/>
      <c r="D22" s="130"/>
      <c r="E22" s="69"/>
      <c r="F22" s="130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s="19" customFormat="1" ht="15" customHeight="1">
      <c r="A23" s="28"/>
      <c r="B23" s="12" t="s">
        <v>241</v>
      </c>
      <c r="C23" s="130"/>
      <c r="D23" s="130"/>
      <c r="E23" s="69"/>
      <c r="F23" s="130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19" customFormat="1" ht="15" customHeight="1">
      <c r="A24" s="28"/>
      <c r="B24" s="12" t="s">
        <v>242</v>
      </c>
      <c r="C24" s="130"/>
      <c r="D24" s="130"/>
      <c r="E24" s="69"/>
      <c r="F24" s="130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s="19" customFormat="1" ht="15" customHeight="1">
      <c r="A25" s="28"/>
      <c r="B25" s="58" t="s">
        <v>243</v>
      </c>
      <c r="C25" s="130"/>
      <c r="D25" s="130"/>
      <c r="E25" s="69"/>
      <c r="F25" s="130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s="19" customFormat="1" ht="15" customHeight="1">
      <c r="A26" s="28"/>
      <c r="B26" s="12" t="s">
        <v>244</v>
      </c>
      <c r="C26" s="130"/>
      <c r="D26" s="130"/>
      <c r="E26" s="69"/>
      <c r="F26" s="130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46" customFormat="1" ht="15" customHeight="1">
      <c r="A27" s="76" t="s">
        <v>71</v>
      </c>
      <c r="B27" s="76" t="s">
        <v>52</v>
      </c>
      <c r="C27" s="131" t="s">
        <v>53</v>
      </c>
      <c r="D27" s="131" t="s">
        <v>173</v>
      </c>
      <c r="E27" s="131" t="s">
        <v>55</v>
      </c>
      <c r="F27" s="131" t="s">
        <v>54</v>
      </c>
      <c r="G27" s="132" t="s">
        <v>72</v>
      </c>
      <c r="H27" s="132"/>
      <c r="I27" s="132"/>
      <c r="J27" s="132"/>
      <c r="K27" s="132" t="s">
        <v>73</v>
      </c>
      <c r="L27" s="132"/>
      <c r="M27" s="131" t="s">
        <v>56</v>
      </c>
      <c r="N27" s="131" t="s">
        <v>73</v>
      </c>
      <c r="O27" s="131" t="s">
        <v>10</v>
      </c>
      <c r="P27" s="133" t="s">
        <v>11</v>
      </c>
    </row>
    <row r="28" spans="1:16" s="7" customFormat="1" ht="49.5" customHeight="1">
      <c r="A28" s="77"/>
      <c r="B28" s="77"/>
      <c r="C28" s="134" t="s">
        <v>39</v>
      </c>
      <c r="D28" s="135" t="s">
        <v>174</v>
      </c>
      <c r="E28" s="135"/>
      <c r="F28" s="135" t="s">
        <v>57</v>
      </c>
      <c r="G28" s="135" t="s">
        <v>132</v>
      </c>
      <c r="H28" s="135" t="s">
        <v>68</v>
      </c>
      <c r="I28" s="135" t="s">
        <v>69</v>
      </c>
      <c r="J28" s="135" t="s">
        <v>70</v>
      </c>
      <c r="K28" s="135" t="s">
        <v>34</v>
      </c>
      <c r="L28" s="135" t="s">
        <v>35</v>
      </c>
      <c r="M28" s="135" t="s">
        <v>73</v>
      </c>
      <c r="N28" s="135" t="s">
        <v>12</v>
      </c>
      <c r="O28" s="135" t="s">
        <v>13</v>
      </c>
      <c r="P28" s="134" t="s">
        <v>14</v>
      </c>
    </row>
    <row r="29" spans="1:2" ht="15">
      <c r="A29" s="136" t="s">
        <v>6</v>
      </c>
      <c r="B29" s="31"/>
    </row>
    <row r="30" spans="1:16" ht="30">
      <c r="A30" s="137"/>
      <c r="B30" s="56" t="s">
        <v>245</v>
      </c>
      <c r="C30" s="56" t="s">
        <v>246</v>
      </c>
      <c r="D30" s="11" t="s">
        <v>15</v>
      </c>
      <c r="E30" s="14" t="s">
        <v>247</v>
      </c>
      <c r="F30" s="14" t="s">
        <v>248</v>
      </c>
      <c r="G30" s="138">
        <v>0</v>
      </c>
      <c r="H30" s="138">
        <v>0</v>
      </c>
      <c r="I30" s="138">
        <v>0</v>
      </c>
      <c r="J30" s="138">
        <v>0</v>
      </c>
      <c r="K30" s="139">
        <v>100000</v>
      </c>
      <c r="L30" s="138">
        <v>0</v>
      </c>
      <c r="M30" s="140">
        <f>SUM(K30:L30)</f>
        <v>100000</v>
      </c>
      <c r="N30" s="141"/>
      <c r="O30" s="141"/>
      <c r="P30" s="141"/>
    </row>
    <row r="31" spans="1:16" s="33" customFormat="1" ht="18" customHeight="1" hidden="1">
      <c r="A31" s="67"/>
      <c r="B31" s="142" t="s">
        <v>249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143"/>
      <c r="O31" s="143"/>
      <c r="P31" s="143"/>
    </row>
    <row r="32" spans="1:13" s="33" customFormat="1" ht="18" customHeight="1" hidden="1">
      <c r="A32" s="14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s="33" customFormat="1" ht="18" customHeight="1" hidden="1">
      <c r="A33" s="14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3:6" s="4" customFormat="1" ht="15">
      <c r="C34" s="2"/>
      <c r="D34" s="2"/>
      <c r="F34" s="2"/>
    </row>
    <row r="35" spans="3:6" s="4" customFormat="1" ht="15">
      <c r="C35" s="2"/>
      <c r="D35" s="2"/>
      <c r="F35" s="2"/>
    </row>
    <row r="36" spans="3:6" s="4" customFormat="1" ht="15">
      <c r="C36" s="2"/>
      <c r="D36" s="2"/>
      <c r="F36" s="2"/>
    </row>
    <row r="37" spans="3:6" s="4" customFormat="1" ht="15">
      <c r="C37" s="2"/>
      <c r="D37" s="2"/>
      <c r="F37" s="2"/>
    </row>
    <row r="38" spans="3:6" s="4" customFormat="1" ht="15">
      <c r="C38" s="2"/>
      <c r="D38" s="2"/>
      <c r="F38" s="2"/>
    </row>
    <row r="39" spans="3:6" s="4" customFormat="1" ht="15">
      <c r="C39" s="2"/>
      <c r="D39" s="2"/>
      <c r="F39" s="2"/>
    </row>
    <row r="40" spans="3:6" s="4" customFormat="1" ht="15">
      <c r="C40" s="2"/>
      <c r="D40" s="2"/>
      <c r="F40" s="2"/>
    </row>
    <row r="41" spans="3:6" s="4" customFormat="1" ht="15">
      <c r="C41" s="2"/>
      <c r="D41" s="2"/>
      <c r="F41" s="2"/>
    </row>
    <row r="42" spans="3:6" s="4" customFormat="1" ht="15">
      <c r="C42" s="2"/>
      <c r="D42" s="2"/>
      <c r="F42" s="2"/>
    </row>
    <row r="43" spans="3:6" s="4" customFormat="1" ht="15">
      <c r="C43" s="2"/>
      <c r="D43" s="2"/>
      <c r="F43" s="2"/>
    </row>
    <row r="44" spans="3:6" s="4" customFormat="1" ht="15">
      <c r="C44" s="2"/>
      <c r="D44" s="2"/>
      <c r="F44" s="2"/>
    </row>
    <row r="45" spans="3:6" s="4" customFormat="1" ht="15">
      <c r="C45" s="2"/>
      <c r="D45" s="2"/>
      <c r="F45" s="2"/>
    </row>
    <row r="46" spans="3:6" s="4" customFormat="1" ht="15">
      <c r="C46" s="2"/>
      <c r="D46" s="2"/>
      <c r="F46" s="2"/>
    </row>
    <row r="47" spans="3:6" s="4" customFormat="1" ht="15">
      <c r="C47" s="2"/>
      <c r="D47" s="2"/>
      <c r="F47" s="2"/>
    </row>
    <row r="48" spans="3:6" s="4" customFormat="1" ht="15">
      <c r="C48" s="2"/>
      <c r="D48" s="2"/>
      <c r="F48" s="2"/>
    </row>
    <row r="49" spans="3:6" s="4" customFormat="1" ht="15">
      <c r="C49" s="2"/>
      <c r="D49" s="2"/>
      <c r="F49" s="2"/>
    </row>
    <row r="50" spans="3:6" s="4" customFormat="1" ht="15">
      <c r="C50" s="2"/>
      <c r="D50" s="2"/>
      <c r="F50" s="2"/>
    </row>
    <row r="51" spans="3:6" s="4" customFormat="1" ht="15">
      <c r="C51" s="2"/>
      <c r="D51" s="2"/>
      <c r="F51" s="2"/>
    </row>
    <row r="52" spans="3:6" s="4" customFormat="1" ht="15">
      <c r="C52" s="2"/>
      <c r="D52" s="2"/>
      <c r="F52" s="2"/>
    </row>
    <row r="53" spans="3:6" s="4" customFormat="1" ht="15">
      <c r="C53" s="2"/>
      <c r="D53" s="2"/>
      <c r="F53" s="2"/>
    </row>
    <row r="54" spans="3:6" s="4" customFormat="1" ht="15">
      <c r="C54" s="2"/>
      <c r="D54" s="2"/>
      <c r="F54" s="2"/>
    </row>
    <row r="55" spans="3:6" s="4" customFormat="1" ht="15">
      <c r="C55" s="2"/>
      <c r="D55" s="2"/>
      <c r="F55" s="2"/>
    </row>
    <row r="56" spans="3:6" s="4" customFormat="1" ht="15">
      <c r="C56" s="2"/>
      <c r="D56" s="2"/>
      <c r="F56" s="2"/>
    </row>
    <row r="57" spans="3:6" s="4" customFormat="1" ht="15">
      <c r="C57" s="2"/>
      <c r="D57" s="2"/>
      <c r="F57" s="2"/>
    </row>
    <row r="58" spans="3:6" s="4" customFormat="1" ht="15">
      <c r="C58" s="2"/>
      <c r="D58" s="2"/>
      <c r="F58" s="2"/>
    </row>
    <row r="59" spans="3:6" s="4" customFormat="1" ht="15">
      <c r="C59" s="2"/>
      <c r="D59" s="2"/>
      <c r="F59" s="2"/>
    </row>
    <row r="60" spans="3:6" s="4" customFormat="1" ht="15">
      <c r="C60" s="2"/>
      <c r="D60" s="2"/>
      <c r="F60" s="2"/>
    </row>
    <row r="61" spans="3:6" s="4" customFormat="1" ht="15">
      <c r="C61" s="2"/>
      <c r="D61" s="2"/>
      <c r="F61" s="2"/>
    </row>
    <row r="62" spans="3:6" s="4" customFormat="1" ht="15">
      <c r="C62" s="2"/>
      <c r="D62" s="2"/>
      <c r="F62" s="2"/>
    </row>
    <row r="63" spans="3:6" s="4" customFormat="1" ht="15">
      <c r="C63" s="2"/>
      <c r="D63" s="2"/>
      <c r="F63" s="2"/>
    </row>
    <row r="64" spans="3:6" s="4" customFormat="1" ht="15">
      <c r="C64" s="2"/>
      <c r="D64" s="2"/>
      <c r="F64" s="2"/>
    </row>
    <row r="65" spans="3:6" s="4" customFormat="1" ht="15">
      <c r="C65" s="2"/>
      <c r="D65" s="2"/>
      <c r="F65" s="2"/>
    </row>
    <row r="66" spans="3:6" s="4" customFormat="1" ht="15">
      <c r="C66" s="2"/>
      <c r="D66" s="2"/>
      <c r="F66" s="2"/>
    </row>
    <row r="67" spans="3:6" s="4" customFormat="1" ht="15">
      <c r="C67" s="2"/>
      <c r="D67" s="2"/>
      <c r="F67" s="2"/>
    </row>
    <row r="68" spans="3:6" s="4" customFormat="1" ht="15">
      <c r="C68" s="2"/>
      <c r="D68" s="2"/>
      <c r="F68" s="2"/>
    </row>
    <row r="69" spans="3:6" s="4" customFormat="1" ht="15">
      <c r="C69" s="2"/>
      <c r="D69" s="2"/>
      <c r="F69" s="2"/>
    </row>
    <row r="70" spans="3:6" s="4" customFormat="1" ht="15">
      <c r="C70" s="2"/>
      <c r="D70" s="2"/>
      <c r="F70" s="2"/>
    </row>
    <row r="71" spans="3:6" s="4" customFormat="1" ht="15">
      <c r="C71" s="2"/>
      <c r="D71" s="2"/>
      <c r="F71" s="2"/>
    </row>
    <row r="72" spans="3:6" s="4" customFormat="1" ht="15">
      <c r="C72" s="2"/>
      <c r="D72" s="2"/>
      <c r="F72" s="2"/>
    </row>
    <row r="73" spans="3:6" s="4" customFormat="1" ht="15">
      <c r="C73" s="2"/>
      <c r="D73" s="2"/>
      <c r="F73" s="2"/>
    </row>
    <row r="74" spans="3:6" s="4" customFormat="1" ht="15">
      <c r="C74" s="2"/>
      <c r="D74" s="2"/>
      <c r="F74" s="2"/>
    </row>
    <row r="75" spans="3:6" s="4" customFormat="1" ht="15">
      <c r="C75" s="2"/>
      <c r="D75" s="2"/>
      <c r="F75" s="2"/>
    </row>
    <row r="76" spans="3:6" s="4" customFormat="1" ht="15">
      <c r="C76" s="2"/>
      <c r="D76" s="2"/>
      <c r="F76" s="2"/>
    </row>
    <row r="77" spans="3:6" s="4" customFormat="1" ht="15">
      <c r="C77" s="2"/>
      <c r="D77" s="2"/>
      <c r="F77" s="2"/>
    </row>
    <row r="78" spans="3:6" s="4" customFormat="1" ht="15">
      <c r="C78" s="2"/>
      <c r="D78" s="2"/>
      <c r="F78" s="2"/>
    </row>
    <row r="79" spans="3:6" s="4" customFormat="1" ht="15">
      <c r="C79" s="2"/>
      <c r="D79" s="2"/>
      <c r="F79" s="2"/>
    </row>
    <row r="80" spans="3:6" s="4" customFormat="1" ht="15">
      <c r="C80" s="2"/>
      <c r="D80" s="2"/>
      <c r="F80" s="2"/>
    </row>
    <row r="81" spans="3:6" s="4" customFormat="1" ht="15">
      <c r="C81" s="2"/>
      <c r="D81" s="2"/>
      <c r="F81" s="2"/>
    </row>
    <row r="82" spans="3:6" s="4" customFormat="1" ht="15">
      <c r="C82" s="2"/>
      <c r="D82" s="2"/>
      <c r="F82" s="2"/>
    </row>
    <row r="83" spans="3:6" s="4" customFormat="1" ht="15">
      <c r="C83" s="2"/>
      <c r="D83" s="2"/>
      <c r="F83" s="2"/>
    </row>
    <row r="84" spans="3:6" s="4" customFormat="1" ht="15">
      <c r="C84" s="2"/>
      <c r="D84" s="2"/>
      <c r="F84" s="2"/>
    </row>
    <row r="85" spans="3:6" s="4" customFormat="1" ht="15">
      <c r="C85" s="2"/>
      <c r="D85" s="2"/>
      <c r="F85" s="2"/>
    </row>
    <row r="86" spans="3:6" s="4" customFormat="1" ht="15">
      <c r="C86" s="2"/>
      <c r="D86" s="2"/>
      <c r="F86" s="2"/>
    </row>
    <row r="87" spans="3:6" s="4" customFormat="1" ht="15">
      <c r="C87" s="2"/>
      <c r="D87" s="2"/>
      <c r="F87" s="2"/>
    </row>
    <row r="88" spans="3:6" s="4" customFormat="1" ht="15">
      <c r="C88" s="2"/>
      <c r="D88" s="2"/>
      <c r="F88" s="2"/>
    </row>
    <row r="89" spans="3:6" s="4" customFormat="1" ht="15">
      <c r="C89" s="2"/>
      <c r="D89" s="2"/>
      <c r="F89" s="2"/>
    </row>
    <row r="90" spans="3:6" s="4" customFormat="1" ht="15">
      <c r="C90" s="2"/>
      <c r="D90" s="2"/>
      <c r="F90" s="2"/>
    </row>
    <row r="91" spans="3:6" s="4" customFormat="1" ht="15">
      <c r="C91" s="2"/>
      <c r="D91" s="2"/>
      <c r="F91" s="2"/>
    </row>
    <row r="92" spans="3:6" s="4" customFormat="1" ht="15">
      <c r="C92" s="2"/>
      <c r="D92" s="2"/>
      <c r="F92" s="2"/>
    </row>
    <row r="93" spans="3:6" s="4" customFormat="1" ht="15">
      <c r="C93" s="2"/>
      <c r="D93" s="2"/>
      <c r="F93" s="2"/>
    </row>
    <row r="94" spans="3:6" s="4" customFormat="1" ht="15">
      <c r="C94" s="2"/>
      <c r="D94" s="2"/>
      <c r="F94" s="2"/>
    </row>
    <row r="95" spans="3:6" s="4" customFormat="1" ht="15">
      <c r="C95" s="2"/>
      <c r="D95" s="2"/>
      <c r="F95" s="2"/>
    </row>
    <row r="96" spans="3:6" s="4" customFormat="1" ht="15">
      <c r="C96" s="2"/>
      <c r="D96" s="2"/>
      <c r="F96" s="2"/>
    </row>
    <row r="97" spans="3:6" s="4" customFormat="1" ht="15">
      <c r="C97" s="2"/>
      <c r="D97" s="2"/>
      <c r="F97" s="2"/>
    </row>
    <row r="98" spans="3:6" s="4" customFormat="1" ht="15">
      <c r="C98" s="2"/>
      <c r="D98" s="2"/>
      <c r="F98" s="2"/>
    </row>
    <row r="99" spans="3:6" s="4" customFormat="1" ht="15">
      <c r="C99" s="2"/>
      <c r="D99" s="2"/>
      <c r="F99" s="2"/>
    </row>
    <row r="100" spans="3:6" s="4" customFormat="1" ht="15">
      <c r="C100" s="2"/>
      <c r="D100" s="2"/>
      <c r="F100" s="2"/>
    </row>
    <row r="101" spans="3:6" s="4" customFormat="1" ht="15">
      <c r="C101" s="2"/>
      <c r="D101" s="2"/>
      <c r="F101" s="2"/>
    </row>
    <row r="102" spans="3:6" s="4" customFormat="1" ht="15">
      <c r="C102" s="2"/>
      <c r="D102" s="2"/>
      <c r="F102" s="2"/>
    </row>
    <row r="103" spans="3:6" s="4" customFormat="1" ht="15">
      <c r="C103" s="2"/>
      <c r="D103" s="2"/>
      <c r="F103" s="2"/>
    </row>
    <row r="104" spans="3:6" s="4" customFormat="1" ht="15">
      <c r="C104" s="2"/>
      <c r="D104" s="2"/>
      <c r="F104" s="2"/>
    </row>
    <row r="105" spans="3:6" s="4" customFormat="1" ht="15">
      <c r="C105" s="2"/>
      <c r="D105" s="2"/>
      <c r="F105" s="2"/>
    </row>
    <row r="106" spans="3:6" s="4" customFormat="1" ht="15">
      <c r="C106" s="2"/>
      <c r="D106" s="2"/>
      <c r="F106" s="2"/>
    </row>
    <row r="107" spans="3:6" s="4" customFormat="1" ht="15">
      <c r="C107" s="2"/>
      <c r="D107" s="2"/>
      <c r="F107" s="2"/>
    </row>
    <row r="108" spans="3:6" s="4" customFormat="1" ht="15">
      <c r="C108" s="2"/>
      <c r="D108" s="2"/>
      <c r="F108" s="2"/>
    </row>
    <row r="109" spans="3:6" s="4" customFormat="1" ht="15">
      <c r="C109" s="2"/>
      <c r="D109" s="2"/>
      <c r="F109" s="2"/>
    </row>
    <row r="110" spans="3:6" s="4" customFormat="1" ht="15">
      <c r="C110" s="2"/>
      <c r="D110" s="2"/>
      <c r="F110" s="2"/>
    </row>
    <row r="111" spans="3:6" s="4" customFormat="1" ht="15">
      <c r="C111" s="2"/>
      <c r="D111" s="2"/>
      <c r="F111" s="2"/>
    </row>
    <row r="112" spans="3:6" s="4" customFormat="1" ht="15">
      <c r="C112" s="2"/>
      <c r="D112" s="2"/>
      <c r="F112" s="2"/>
    </row>
    <row r="113" spans="3:6" s="4" customFormat="1" ht="15">
      <c r="C113" s="2"/>
      <c r="D113" s="2"/>
      <c r="F113" s="2"/>
    </row>
    <row r="114" spans="3:6" s="4" customFormat="1" ht="15">
      <c r="C114" s="2"/>
      <c r="D114" s="2"/>
      <c r="F114" s="2"/>
    </row>
    <row r="115" spans="3:6" s="4" customFormat="1" ht="15">
      <c r="C115" s="2"/>
      <c r="D115" s="2"/>
      <c r="F115" s="2"/>
    </row>
    <row r="116" spans="3:6" s="4" customFormat="1" ht="15">
      <c r="C116" s="2"/>
      <c r="D116" s="2"/>
      <c r="F116" s="2"/>
    </row>
    <row r="117" spans="3:6" s="4" customFormat="1" ht="15">
      <c r="C117" s="2"/>
      <c r="D117" s="2"/>
      <c r="F117" s="2"/>
    </row>
    <row r="118" spans="3:6" s="4" customFormat="1" ht="15">
      <c r="C118" s="2"/>
      <c r="D118" s="2"/>
      <c r="F118" s="2"/>
    </row>
    <row r="119" spans="3:6" s="4" customFormat="1" ht="15">
      <c r="C119" s="2"/>
      <c r="D119" s="2"/>
      <c r="F119" s="2"/>
    </row>
    <row r="120" spans="3:6" s="4" customFormat="1" ht="15">
      <c r="C120" s="2"/>
      <c r="D120" s="2"/>
      <c r="F120" s="2"/>
    </row>
    <row r="121" spans="3:6" s="4" customFormat="1" ht="15">
      <c r="C121" s="2"/>
      <c r="D121" s="2"/>
      <c r="F121" s="2"/>
    </row>
    <row r="122" spans="3:6" s="4" customFormat="1" ht="15">
      <c r="C122" s="2"/>
      <c r="D122" s="2"/>
      <c r="F122" s="2"/>
    </row>
    <row r="123" spans="3:6" s="4" customFormat="1" ht="15">
      <c r="C123" s="2"/>
      <c r="D123" s="2"/>
      <c r="F123" s="2"/>
    </row>
    <row r="124" spans="3:6" s="4" customFormat="1" ht="15">
      <c r="C124" s="2"/>
      <c r="D124" s="2"/>
      <c r="F124" s="2"/>
    </row>
    <row r="125" spans="3:6" s="4" customFormat="1" ht="15">
      <c r="C125" s="2"/>
      <c r="D125" s="2"/>
      <c r="F125" s="2"/>
    </row>
    <row r="126" spans="3:6" s="4" customFormat="1" ht="15">
      <c r="C126" s="2"/>
      <c r="D126" s="2"/>
      <c r="F126" s="2"/>
    </row>
    <row r="127" spans="3:6" s="4" customFormat="1" ht="15">
      <c r="C127" s="2"/>
      <c r="D127" s="2"/>
      <c r="F127" s="2"/>
    </row>
    <row r="128" spans="3:6" s="4" customFormat="1" ht="15">
      <c r="C128" s="2"/>
      <c r="D128" s="2"/>
      <c r="F128" s="2"/>
    </row>
    <row r="129" spans="3:6" s="4" customFormat="1" ht="15">
      <c r="C129" s="2"/>
      <c r="D129" s="2"/>
      <c r="F129" s="2"/>
    </row>
    <row r="130" spans="3:6" s="4" customFormat="1" ht="15">
      <c r="C130" s="2"/>
      <c r="D130" s="2"/>
      <c r="F130" s="2"/>
    </row>
    <row r="131" spans="3:6" s="4" customFormat="1" ht="15">
      <c r="C131" s="2"/>
      <c r="D131" s="2"/>
      <c r="F131" s="2"/>
    </row>
    <row r="132" spans="3:6" s="4" customFormat="1" ht="15">
      <c r="C132" s="2"/>
      <c r="D132" s="2"/>
      <c r="F132" s="2"/>
    </row>
    <row r="133" spans="3:6" s="4" customFormat="1" ht="15">
      <c r="C133" s="2"/>
      <c r="D133" s="2"/>
      <c r="F133" s="2"/>
    </row>
    <row r="134" spans="3:6" s="4" customFormat="1" ht="15">
      <c r="C134" s="2"/>
      <c r="D134" s="2"/>
      <c r="F134" s="2"/>
    </row>
    <row r="135" spans="3:6" s="4" customFormat="1" ht="15">
      <c r="C135" s="2"/>
      <c r="D135" s="2"/>
      <c r="F135" s="2"/>
    </row>
    <row r="136" spans="3:6" s="4" customFormat="1" ht="15">
      <c r="C136" s="2"/>
      <c r="D136" s="2"/>
      <c r="F136" s="2"/>
    </row>
    <row r="137" spans="3:6" s="4" customFormat="1" ht="15">
      <c r="C137" s="2"/>
      <c r="D137" s="2"/>
      <c r="F137" s="2"/>
    </row>
    <row r="138" spans="3:6" s="4" customFormat="1" ht="15">
      <c r="C138" s="2"/>
      <c r="D138" s="2"/>
      <c r="F138" s="2"/>
    </row>
    <row r="139" spans="3:6" s="4" customFormat="1" ht="15">
      <c r="C139" s="2"/>
      <c r="D139" s="2"/>
      <c r="F139" s="2"/>
    </row>
    <row r="140" spans="3:6" s="4" customFormat="1" ht="15">
      <c r="C140" s="2"/>
      <c r="D140" s="2"/>
      <c r="F140" s="2"/>
    </row>
    <row r="141" spans="3:6" s="4" customFormat="1" ht="15">
      <c r="C141" s="2"/>
      <c r="D141" s="2"/>
      <c r="F141" s="2"/>
    </row>
    <row r="142" spans="3:6" s="4" customFormat="1" ht="15">
      <c r="C142" s="2"/>
      <c r="D142" s="2"/>
      <c r="F142" s="2"/>
    </row>
    <row r="143" spans="3:6" s="4" customFormat="1" ht="15">
      <c r="C143" s="2"/>
      <c r="D143" s="2"/>
      <c r="F143" s="2"/>
    </row>
    <row r="144" spans="3:6" s="4" customFormat="1" ht="15">
      <c r="C144" s="2"/>
      <c r="D144" s="2"/>
      <c r="F144" s="2"/>
    </row>
    <row r="145" spans="3:6" s="4" customFormat="1" ht="15">
      <c r="C145" s="2"/>
      <c r="D145" s="2"/>
      <c r="F145" s="2"/>
    </row>
    <row r="146" spans="3:6" s="4" customFormat="1" ht="15">
      <c r="C146" s="2"/>
      <c r="D146" s="2"/>
      <c r="F146" s="2"/>
    </row>
    <row r="147" spans="3:6" s="4" customFormat="1" ht="15">
      <c r="C147" s="2"/>
      <c r="D147" s="2"/>
      <c r="F147" s="2"/>
    </row>
    <row r="148" spans="3:6" s="4" customFormat="1" ht="15">
      <c r="C148" s="2"/>
      <c r="D148" s="2"/>
      <c r="F148" s="2"/>
    </row>
    <row r="149" spans="3:6" s="4" customFormat="1" ht="15">
      <c r="C149" s="2"/>
      <c r="D149" s="2"/>
      <c r="F149" s="2"/>
    </row>
    <row r="150" spans="3:6" s="4" customFormat="1" ht="15">
      <c r="C150" s="2"/>
      <c r="D150" s="2"/>
      <c r="F150" s="2"/>
    </row>
    <row r="151" spans="3:6" s="4" customFormat="1" ht="15">
      <c r="C151" s="2"/>
      <c r="D151" s="2"/>
      <c r="F151" s="2"/>
    </row>
    <row r="152" spans="3:6" s="4" customFormat="1" ht="15">
      <c r="C152" s="2"/>
      <c r="D152" s="2"/>
      <c r="F152" s="2"/>
    </row>
    <row r="153" spans="3:6" s="4" customFormat="1" ht="15">
      <c r="C153" s="2"/>
      <c r="D153" s="2"/>
      <c r="F153" s="2"/>
    </row>
    <row r="154" spans="3:6" s="4" customFormat="1" ht="15">
      <c r="C154" s="2"/>
      <c r="D154" s="2"/>
      <c r="F154" s="2"/>
    </row>
    <row r="155" spans="3:6" s="4" customFormat="1" ht="15">
      <c r="C155" s="2"/>
      <c r="D155" s="2"/>
      <c r="F155" s="2"/>
    </row>
    <row r="156" spans="3:6" s="4" customFormat="1" ht="15">
      <c r="C156" s="2"/>
      <c r="D156" s="2"/>
      <c r="F156" s="2"/>
    </row>
    <row r="157" spans="3:6" s="4" customFormat="1" ht="15">
      <c r="C157" s="2"/>
      <c r="D157" s="2"/>
      <c r="F157" s="2"/>
    </row>
    <row r="158" spans="3:6" s="4" customFormat="1" ht="15">
      <c r="C158" s="2"/>
      <c r="D158" s="2"/>
      <c r="F158" s="2"/>
    </row>
    <row r="159" spans="3:6" s="4" customFormat="1" ht="15">
      <c r="C159" s="2"/>
      <c r="D159" s="2"/>
      <c r="F159" s="2"/>
    </row>
    <row r="160" spans="3:6" s="4" customFormat="1" ht="15">
      <c r="C160" s="2"/>
      <c r="D160" s="2"/>
      <c r="F160" s="2"/>
    </row>
    <row r="161" spans="3:6" s="4" customFormat="1" ht="15">
      <c r="C161" s="2"/>
      <c r="D161" s="2"/>
      <c r="F161" s="2"/>
    </row>
    <row r="162" spans="3:6" s="4" customFormat="1" ht="15">
      <c r="C162" s="2"/>
      <c r="D162" s="2"/>
      <c r="F162" s="2"/>
    </row>
    <row r="163" spans="3:6" s="4" customFormat="1" ht="15">
      <c r="C163" s="2"/>
      <c r="D163" s="2"/>
      <c r="F163" s="2"/>
    </row>
    <row r="164" spans="3:6" s="4" customFormat="1" ht="15">
      <c r="C164" s="2"/>
      <c r="D164" s="2"/>
      <c r="F164" s="2"/>
    </row>
    <row r="165" spans="3:6" s="4" customFormat="1" ht="15">
      <c r="C165" s="2"/>
      <c r="D165" s="2"/>
      <c r="F165" s="2"/>
    </row>
    <row r="166" spans="3:6" s="4" customFormat="1" ht="15">
      <c r="C166" s="2"/>
      <c r="D166" s="2"/>
      <c r="F166" s="2"/>
    </row>
    <row r="167" spans="3:6" s="4" customFormat="1" ht="15">
      <c r="C167" s="2"/>
      <c r="D167" s="2"/>
      <c r="F167" s="2"/>
    </row>
    <row r="168" spans="3:6" s="4" customFormat="1" ht="15">
      <c r="C168" s="2"/>
      <c r="D168" s="2"/>
      <c r="F168" s="2"/>
    </row>
    <row r="169" spans="3:6" s="4" customFormat="1" ht="15">
      <c r="C169" s="2"/>
      <c r="D169" s="2"/>
      <c r="F169" s="2"/>
    </row>
    <row r="170" spans="3:6" s="4" customFormat="1" ht="15">
      <c r="C170" s="2"/>
      <c r="D170" s="2"/>
      <c r="F170" s="2"/>
    </row>
    <row r="171" spans="3:6" s="4" customFormat="1" ht="15">
      <c r="C171" s="2"/>
      <c r="D171" s="2"/>
      <c r="F171" s="2"/>
    </row>
    <row r="172" spans="3:6" s="4" customFormat="1" ht="15">
      <c r="C172" s="2"/>
      <c r="D172" s="2"/>
      <c r="F172" s="2"/>
    </row>
    <row r="173" spans="3:6" s="4" customFormat="1" ht="15">
      <c r="C173" s="2"/>
      <c r="D173" s="2"/>
      <c r="F173" s="2"/>
    </row>
    <row r="174" spans="3:6" s="4" customFormat="1" ht="15">
      <c r="C174" s="2"/>
      <c r="D174" s="2"/>
      <c r="F174" s="2"/>
    </row>
    <row r="175" spans="3:6" s="4" customFormat="1" ht="15">
      <c r="C175" s="2"/>
      <c r="D175" s="2"/>
      <c r="F175" s="2"/>
    </row>
    <row r="176" spans="3:6" s="4" customFormat="1" ht="15">
      <c r="C176" s="2"/>
      <c r="D176" s="2"/>
      <c r="F176" s="2"/>
    </row>
    <row r="177" spans="3:6" s="4" customFormat="1" ht="15">
      <c r="C177" s="2"/>
      <c r="D177" s="2"/>
      <c r="F177" s="2"/>
    </row>
    <row r="178" spans="3:6" s="4" customFormat="1" ht="15">
      <c r="C178" s="2"/>
      <c r="D178" s="2"/>
      <c r="F178" s="2"/>
    </row>
    <row r="179" spans="3:6" s="4" customFormat="1" ht="15">
      <c r="C179" s="2"/>
      <c r="D179" s="2"/>
      <c r="F179" s="2"/>
    </row>
    <row r="180" spans="3:6" s="4" customFormat="1" ht="15">
      <c r="C180" s="2"/>
      <c r="D180" s="2"/>
      <c r="F180" s="2"/>
    </row>
    <row r="181" spans="3:6" s="4" customFormat="1" ht="15">
      <c r="C181" s="2"/>
      <c r="D181" s="2"/>
      <c r="F181" s="2"/>
    </row>
    <row r="182" spans="3:6" s="4" customFormat="1" ht="15">
      <c r="C182" s="2"/>
      <c r="D182" s="2"/>
      <c r="F182" s="2"/>
    </row>
    <row r="183" spans="3:6" s="4" customFormat="1" ht="15">
      <c r="C183" s="2"/>
      <c r="D183" s="2"/>
      <c r="F183" s="2"/>
    </row>
    <row r="184" spans="3:6" s="4" customFormat="1" ht="15">
      <c r="C184" s="2"/>
      <c r="D184" s="2"/>
      <c r="F184" s="2"/>
    </row>
    <row r="185" spans="3:6" s="4" customFormat="1" ht="15">
      <c r="C185" s="2"/>
      <c r="D185" s="2"/>
      <c r="F185" s="2"/>
    </row>
    <row r="186" spans="3:6" s="4" customFormat="1" ht="15">
      <c r="C186" s="2"/>
      <c r="D186" s="2"/>
      <c r="F186" s="2"/>
    </row>
    <row r="187" spans="3:6" s="4" customFormat="1" ht="15">
      <c r="C187" s="2"/>
      <c r="D187" s="2"/>
      <c r="F187" s="2"/>
    </row>
    <row r="188" spans="3:6" s="4" customFormat="1" ht="15">
      <c r="C188" s="2"/>
      <c r="D188" s="2"/>
      <c r="F188" s="2"/>
    </row>
    <row r="189" spans="3:6" s="4" customFormat="1" ht="15">
      <c r="C189" s="2"/>
      <c r="D189" s="2"/>
      <c r="F189" s="2"/>
    </row>
    <row r="190" spans="3:6" s="4" customFormat="1" ht="15">
      <c r="C190" s="2"/>
      <c r="D190" s="2"/>
      <c r="F190" s="2"/>
    </row>
    <row r="191" spans="3:6" s="4" customFormat="1" ht="15">
      <c r="C191" s="2"/>
      <c r="D191" s="2"/>
      <c r="F191" s="2"/>
    </row>
    <row r="192" spans="3:6" s="4" customFormat="1" ht="15">
      <c r="C192" s="2"/>
      <c r="D192" s="2"/>
      <c r="F192" s="2"/>
    </row>
    <row r="193" spans="3:6" s="4" customFormat="1" ht="15">
      <c r="C193" s="2"/>
      <c r="D193" s="2"/>
      <c r="F193" s="2"/>
    </row>
    <row r="194" spans="3:6" s="4" customFormat="1" ht="15">
      <c r="C194" s="2"/>
      <c r="D194" s="2"/>
      <c r="F194" s="2"/>
    </row>
    <row r="195" spans="3:6" s="4" customFormat="1" ht="15">
      <c r="C195" s="2"/>
      <c r="D195" s="2"/>
      <c r="F195" s="2"/>
    </row>
    <row r="196" spans="3:6" s="4" customFormat="1" ht="15">
      <c r="C196" s="2"/>
      <c r="D196" s="2"/>
      <c r="F196" s="2"/>
    </row>
    <row r="197" spans="3:6" s="4" customFormat="1" ht="15">
      <c r="C197" s="2"/>
      <c r="D197" s="2"/>
      <c r="F197" s="2"/>
    </row>
    <row r="198" spans="3:6" s="4" customFormat="1" ht="15">
      <c r="C198" s="2"/>
      <c r="D198" s="2"/>
      <c r="F198" s="2"/>
    </row>
    <row r="199" spans="3:6" s="4" customFormat="1" ht="15">
      <c r="C199" s="2"/>
      <c r="D199" s="2"/>
      <c r="F199" s="2"/>
    </row>
    <row r="200" spans="3:6" s="4" customFormat="1" ht="15">
      <c r="C200" s="2"/>
      <c r="D200" s="2"/>
      <c r="F200" s="2"/>
    </row>
    <row r="201" spans="3:6" s="4" customFormat="1" ht="15">
      <c r="C201" s="2"/>
      <c r="D201" s="2"/>
      <c r="F201" s="2"/>
    </row>
    <row r="202" spans="3:6" s="4" customFormat="1" ht="15">
      <c r="C202" s="2"/>
      <c r="D202" s="2"/>
      <c r="F202" s="2"/>
    </row>
    <row r="203" spans="3:6" s="4" customFormat="1" ht="15">
      <c r="C203" s="2"/>
      <c r="D203" s="2"/>
      <c r="F203" s="2"/>
    </row>
    <row r="204" spans="3:6" s="4" customFormat="1" ht="15">
      <c r="C204" s="2"/>
      <c r="D204" s="2"/>
      <c r="F204" s="2"/>
    </row>
    <row r="205" spans="3:6" s="4" customFormat="1" ht="15">
      <c r="C205" s="2"/>
      <c r="D205" s="2"/>
      <c r="F205" s="2"/>
    </row>
    <row r="206" spans="3:6" s="4" customFormat="1" ht="15">
      <c r="C206" s="2"/>
      <c r="D206" s="2"/>
      <c r="F206" s="2"/>
    </row>
    <row r="207" spans="3:6" s="4" customFormat="1" ht="15">
      <c r="C207" s="2"/>
      <c r="D207" s="2"/>
      <c r="F207" s="2"/>
    </row>
    <row r="208" spans="3:6" s="4" customFormat="1" ht="15">
      <c r="C208" s="2"/>
      <c r="D208" s="2"/>
      <c r="F208" s="2"/>
    </row>
    <row r="209" spans="3:6" s="4" customFormat="1" ht="15">
      <c r="C209" s="2"/>
      <c r="D209" s="2"/>
      <c r="F209" s="2"/>
    </row>
    <row r="210" spans="3:6" s="4" customFormat="1" ht="15">
      <c r="C210" s="2"/>
      <c r="D210" s="2"/>
      <c r="F210" s="2"/>
    </row>
    <row r="211" spans="3:6" s="4" customFormat="1" ht="15">
      <c r="C211" s="2"/>
      <c r="D211" s="2"/>
      <c r="F211" s="2"/>
    </row>
    <row r="212" spans="3:6" s="4" customFormat="1" ht="15">
      <c r="C212" s="2"/>
      <c r="D212" s="2"/>
      <c r="F212" s="2"/>
    </row>
    <row r="213" spans="3:6" s="4" customFormat="1" ht="15">
      <c r="C213" s="2"/>
      <c r="D213" s="2"/>
      <c r="F213" s="2"/>
    </row>
    <row r="214" spans="3:6" s="4" customFormat="1" ht="15">
      <c r="C214" s="2"/>
      <c r="D214" s="2"/>
      <c r="F214" s="2"/>
    </row>
    <row r="215" spans="3:6" s="4" customFormat="1" ht="15">
      <c r="C215" s="2"/>
      <c r="D215" s="2"/>
      <c r="F215" s="2"/>
    </row>
    <row r="216" spans="3:6" s="4" customFormat="1" ht="15">
      <c r="C216" s="2"/>
      <c r="D216" s="2"/>
      <c r="F216" s="2"/>
    </row>
    <row r="217" spans="3:6" s="4" customFormat="1" ht="15">
      <c r="C217" s="2"/>
      <c r="D217" s="2"/>
      <c r="F217" s="2"/>
    </row>
    <row r="218" spans="3:6" s="4" customFormat="1" ht="15">
      <c r="C218" s="2"/>
      <c r="D218" s="2"/>
      <c r="F218" s="2"/>
    </row>
    <row r="219" spans="3:6" s="4" customFormat="1" ht="15">
      <c r="C219" s="2"/>
      <c r="D219" s="2"/>
      <c r="F219" s="2"/>
    </row>
    <row r="220" spans="3:6" s="4" customFormat="1" ht="15">
      <c r="C220" s="2"/>
      <c r="D220" s="2"/>
      <c r="F220" s="2"/>
    </row>
    <row r="221" spans="3:6" s="4" customFormat="1" ht="15">
      <c r="C221" s="2"/>
      <c r="D221" s="2"/>
      <c r="F221" s="2"/>
    </row>
    <row r="222" spans="3:6" s="4" customFormat="1" ht="15">
      <c r="C222" s="2"/>
      <c r="D222" s="2"/>
      <c r="F222" s="2"/>
    </row>
    <row r="223" spans="3:6" s="4" customFormat="1" ht="15">
      <c r="C223" s="2"/>
      <c r="D223" s="2"/>
      <c r="F223" s="2"/>
    </row>
    <row r="224" spans="3:6" s="4" customFormat="1" ht="15">
      <c r="C224" s="2"/>
      <c r="D224" s="2"/>
      <c r="F224" s="2"/>
    </row>
    <row r="225" spans="3:6" s="4" customFormat="1" ht="15">
      <c r="C225" s="2"/>
      <c r="D225" s="2"/>
      <c r="F225" s="2"/>
    </row>
    <row r="226" spans="3:6" s="4" customFormat="1" ht="15">
      <c r="C226" s="2"/>
      <c r="D226" s="2"/>
      <c r="F226" s="2"/>
    </row>
    <row r="227" spans="3:6" s="4" customFormat="1" ht="15">
      <c r="C227" s="2"/>
      <c r="D227" s="2"/>
      <c r="F227" s="2"/>
    </row>
    <row r="228" spans="3:6" s="4" customFormat="1" ht="15">
      <c r="C228" s="2"/>
      <c r="D228" s="2"/>
      <c r="F228" s="2"/>
    </row>
    <row r="229" spans="3:6" s="4" customFormat="1" ht="15">
      <c r="C229" s="2"/>
      <c r="D229" s="2"/>
      <c r="F229" s="2"/>
    </row>
    <row r="230" spans="3:6" s="4" customFormat="1" ht="15">
      <c r="C230" s="2"/>
      <c r="D230" s="2"/>
      <c r="F230" s="2"/>
    </row>
    <row r="231" spans="3:6" s="4" customFormat="1" ht="15">
      <c r="C231" s="2"/>
      <c r="D231" s="2"/>
      <c r="F231" s="2"/>
    </row>
    <row r="232" spans="3:6" s="4" customFormat="1" ht="15">
      <c r="C232" s="2"/>
      <c r="D232" s="2"/>
      <c r="F232" s="2"/>
    </row>
    <row r="233" spans="3:6" s="4" customFormat="1" ht="15">
      <c r="C233" s="2"/>
      <c r="D233" s="2"/>
      <c r="F233" s="2"/>
    </row>
    <row r="234" spans="3:6" s="4" customFormat="1" ht="15">
      <c r="C234" s="2"/>
      <c r="D234" s="2"/>
      <c r="F234" s="2"/>
    </row>
    <row r="235" spans="3:6" s="4" customFormat="1" ht="15">
      <c r="C235" s="2"/>
      <c r="D235" s="2"/>
      <c r="F235" s="2"/>
    </row>
    <row r="236" spans="3:6" s="4" customFormat="1" ht="15">
      <c r="C236" s="2"/>
      <c r="D236" s="2"/>
      <c r="F236" s="2"/>
    </row>
    <row r="237" spans="3:6" s="4" customFormat="1" ht="15">
      <c r="C237" s="2"/>
      <c r="D237" s="2"/>
      <c r="F237" s="2"/>
    </row>
    <row r="238" spans="3:6" s="4" customFormat="1" ht="15">
      <c r="C238" s="2"/>
      <c r="D238" s="2"/>
      <c r="F238" s="2"/>
    </row>
    <row r="239" spans="3:6" s="4" customFormat="1" ht="15">
      <c r="C239" s="2"/>
      <c r="D239" s="2"/>
      <c r="F239" s="2"/>
    </row>
    <row r="240" spans="3:6" s="4" customFormat="1" ht="15">
      <c r="C240" s="2"/>
      <c r="D240" s="2"/>
      <c r="F240" s="2"/>
    </row>
    <row r="241" spans="3:6" s="4" customFormat="1" ht="15">
      <c r="C241" s="2"/>
      <c r="D241" s="2"/>
      <c r="F241" s="2"/>
    </row>
    <row r="242" spans="3:6" s="4" customFormat="1" ht="15">
      <c r="C242" s="2"/>
      <c r="D242" s="2"/>
      <c r="F242" s="2"/>
    </row>
    <row r="243" spans="3:6" s="4" customFormat="1" ht="15">
      <c r="C243" s="2"/>
      <c r="D243" s="2"/>
      <c r="F243" s="2"/>
    </row>
    <row r="244" spans="3:6" s="4" customFormat="1" ht="15">
      <c r="C244" s="2"/>
      <c r="D244" s="2"/>
      <c r="F244" s="2"/>
    </row>
    <row r="245" spans="3:6" s="4" customFormat="1" ht="15">
      <c r="C245" s="2"/>
      <c r="D245" s="2"/>
      <c r="F245" s="2"/>
    </row>
    <row r="246" spans="3:6" s="4" customFormat="1" ht="15">
      <c r="C246" s="2"/>
      <c r="D246" s="2"/>
      <c r="F246" s="2"/>
    </row>
    <row r="247" spans="3:6" s="4" customFormat="1" ht="15">
      <c r="C247" s="2"/>
      <c r="D247" s="2"/>
      <c r="F247" s="2"/>
    </row>
    <row r="248" spans="3:6" s="4" customFormat="1" ht="15">
      <c r="C248" s="2"/>
      <c r="D248" s="2"/>
      <c r="F248" s="2"/>
    </row>
    <row r="249" spans="3:6" s="4" customFormat="1" ht="15">
      <c r="C249" s="2"/>
      <c r="D249" s="2"/>
      <c r="F249" s="2"/>
    </row>
    <row r="250" spans="3:6" s="4" customFormat="1" ht="15">
      <c r="C250" s="2"/>
      <c r="D250" s="2"/>
      <c r="F250" s="2"/>
    </row>
    <row r="251" spans="3:6" s="4" customFormat="1" ht="15">
      <c r="C251" s="2"/>
      <c r="D251" s="2"/>
      <c r="F251" s="2"/>
    </row>
    <row r="252" spans="3:6" s="4" customFormat="1" ht="15">
      <c r="C252" s="2"/>
      <c r="D252" s="2"/>
      <c r="F252" s="2"/>
    </row>
    <row r="253" spans="3:6" s="4" customFormat="1" ht="15">
      <c r="C253" s="2"/>
      <c r="D253" s="2"/>
      <c r="F253" s="2"/>
    </row>
    <row r="254" spans="3:6" s="4" customFormat="1" ht="15">
      <c r="C254" s="2"/>
      <c r="D254" s="2"/>
      <c r="F254" s="2"/>
    </row>
    <row r="255" spans="3:6" s="4" customFormat="1" ht="15">
      <c r="C255" s="2"/>
      <c r="D255" s="2"/>
      <c r="F255" s="2"/>
    </row>
    <row r="256" spans="3:6" s="4" customFormat="1" ht="15">
      <c r="C256" s="2"/>
      <c r="D256" s="2"/>
      <c r="F256" s="2"/>
    </row>
    <row r="257" spans="3:6" s="4" customFormat="1" ht="15">
      <c r="C257" s="2"/>
      <c r="D257" s="2"/>
      <c r="F257" s="2"/>
    </row>
    <row r="258" spans="3:6" s="4" customFormat="1" ht="15">
      <c r="C258" s="2"/>
      <c r="D258" s="2"/>
      <c r="F258" s="2"/>
    </row>
    <row r="259" spans="3:6" s="4" customFormat="1" ht="15">
      <c r="C259" s="2"/>
      <c r="D259" s="2"/>
      <c r="F259" s="2"/>
    </row>
    <row r="260" spans="3:6" s="4" customFormat="1" ht="15">
      <c r="C260" s="2"/>
      <c r="D260" s="2"/>
      <c r="F260" s="2"/>
    </row>
    <row r="261" spans="3:6" s="4" customFormat="1" ht="15">
      <c r="C261" s="2"/>
      <c r="D261" s="2"/>
      <c r="F261" s="2"/>
    </row>
    <row r="262" spans="3:6" s="4" customFormat="1" ht="15">
      <c r="C262" s="2"/>
      <c r="D262" s="2"/>
      <c r="F262" s="2"/>
    </row>
    <row r="263" spans="3:6" s="4" customFormat="1" ht="15">
      <c r="C263" s="2"/>
      <c r="D263" s="2"/>
      <c r="F263" s="2"/>
    </row>
    <row r="264" spans="3:6" s="4" customFormat="1" ht="15">
      <c r="C264" s="2"/>
      <c r="D264" s="2"/>
      <c r="F264" s="2"/>
    </row>
    <row r="265" spans="3:6" s="4" customFormat="1" ht="15">
      <c r="C265" s="2"/>
      <c r="D265" s="2"/>
      <c r="F265" s="2"/>
    </row>
    <row r="266" spans="3:6" s="4" customFormat="1" ht="15">
      <c r="C266" s="2"/>
      <c r="D266" s="2"/>
      <c r="F266" s="2"/>
    </row>
    <row r="267" spans="3:6" s="4" customFormat="1" ht="15">
      <c r="C267" s="2"/>
      <c r="D267" s="2"/>
      <c r="F267" s="2"/>
    </row>
    <row r="268" spans="3:6" s="4" customFormat="1" ht="15">
      <c r="C268" s="2"/>
      <c r="D268" s="2"/>
      <c r="F268" s="2"/>
    </row>
    <row r="269" spans="3:6" s="4" customFormat="1" ht="15">
      <c r="C269" s="2"/>
      <c r="D269" s="2"/>
      <c r="F269" s="2"/>
    </row>
    <row r="270" spans="3:6" s="4" customFormat="1" ht="15">
      <c r="C270" s="2"/>
      <c r="D270" s="2"/>
      <c r="F270" s="2"/>
    </row>
    <row r="271" spans="3:6" s="4" customFormat="1" ht="15">
      <c r="C271" s="2"/>
      <c r="D271" s="2"/>
      <c r="F271" s="2"/>
    </row>
    <row r="272" spans="3:6" s="4" customFormat="1" ht="15">
      <c r="C272" s="2"/>
      <c r="D272" s="2"/>
      <c r="F272" s="2"/>
    </row>
    <row r="273" spans="3:6" s="4" customFormat="1" ht="15">
      <c r="C273" s="2"/>
      <c r="D273" s="2"/>
      <c r="F273" s="2"/>
    </row>
    <row r="274" spans="3:6" s="4" customFormat="1" ht="15">
      <c r="C274" s="2"/>
      <c r="D274" s="2"/>
      <c r="F274" s="2"/>
    </row>
    <row r="275" spans="3:6" s="4" customFormat="1" ht="15">
      <c r="C275" s="2"/>
      <c r="D275" s="2"/>
      <c r="F275" s="2"/>
    </row>
    <row r="276" spans="3:6" s="4" customFormat="1" ht="15">
      <c r="C276" s="2"/>
      <c r="D276" s="2"/>
      <c r="F276" s="2"/>
    </row>
    <row r="277" spans="3:6" s="4" customFormat="1" ht="15">
      <c r="C277" s="2"/>
      <c r="D277" s="2"/>
      <c r="F277" s="2"/>
    </row>
    <row r="278" spans="3:6" s="4" customFormat="1" ht="15">
      <c r="C278" s="2"/>
      <c r="D278" s="2"/>
      <c r="F278" s="2"/>
    </row>
    <row r="279" spans="3:6" s="4" customFormat="1" ht="15">
      <c r="C279" s="2"/>
      <c r="D279" s="2"/>
      <c r="F279" s="2"/>
    </row>
    <row r="280" spans="3:6" s="4" customFormat="1" ht="15">
      <c r="C280" s="2"/>
      <c r="D280" s="2"/>
      <c r="F280" s="2"/>
    </row>
    <row r="281" spans="3:6" s="4" customFormat="1" ht="15">
      <c r="C281" s="2"/>
      <c r="D281" s="2"/>
      <c r="F281" s="2"/>
    </row>
    <row r="282" spans="3:6" s="4" customFormat="1" ht="15">
      <c r="C282" s="2"/>
      <c r="D282" s="2"/>
      <c r="F282" s="2"/>
    </row>
    <row r="283" spans="3:6" s="4" customFormat="1" ht="15">
      <c r="C283" s="2"/>
      <c r="D283" s="2"/>
      <c r="F283" s="2"/>
    </row>
    <row r="284" spans="3:6" s="4" customFormat="1" ht="15">
      <c r="C284" s="2"/>
      <c r="D284" s="2"/>
      <c r="F284" s="2"/>
    </row>
    <row r="285" spans="3:6" s="4" customFormat="1" ht="15">
      <c r="C285" s="2"/>
      <c r="D285" s="2"/>
      <c r="F285" s="2"/>
    </row>
    <row r="286" spans="3:6" s="4" customFormat="1" ht="15">
      <c r="C286" s="2"/>
      <c r="D286" s="2"/>
      <c r="F286" s="2"/>
    </row>
    <row r="287" spans="3:6" s="4" customFormat="1" ht="15">
      <c r="C287" s="2"/>
      <c r="D287" s="2"/>
      <c r="F287" s="2"/>
    </row>
    <row r="288" spans="3:6" s="4" customFormat="1" ht="15">
      <c r="C288" s="2"/>
      <c r="D288" s="2"/>
      <c r="F288" s="2"/>
    </row>
    <row r="289" spans="3:6" s="4" customFormat="1" ht="15">
      <c r="C289" s="2"/>
      <c r="D289" s="2"/>
      <c r="F289" s="2"/>
    </row>
    <row r="290" spans="3:6" s="4" customFormat="1" ht="15">
      <c r="C290" s="2"/>
      <c r="D290" s="2"/>
      <c r="F290" s="2"/>
    </row>
    <row r="291" spans="3:6" s="4" customFormat="1" ht="15">
      <c r="C291" s="2"/>
      <c r="D291" s="2"/>
      <c r="F291" s="2"/>
    </row>
    <row r="292" spans="3:6" s="4" customFormat="1" ht="15">
      <c r="C292" s="2"/>
      <c r="D292" s="2"/>
      <c r="F292" s="2"/>
    </row>
    <row r="293" spans="3:6" s="4" customFormat="1" ht="15">
      <c r="C293" s="2"/>
      <c r="D293" s="2"/>
      <c r="F293" s="2"/>
    </row>
    <row r="294" spans="3:6" s="4" customFormat="1" ht="15">
      <c r="C294" s="2"/>
      <c r="D294" s="2"/>
      <c r="F294" s="2"/>
    </row>
    <row r="295" spans="3:6" s="4" customFormat="1" ht="15">
      <c r="C295" s="2"/>
      <c r="D295" s="2"/>
      <c r="F295" s="2"/>
    </row>
    <row r="296" spans="3:6" s="4" customFormat="1" ht="15">
      <c r="C296" s="2"/>
      <c r="D296" s="2"/>
      <c r="F296" s="2"/>
    </row>
    <row r="297" spans="3:6" s="4" customFormat="1" ht="15">
      <c r="C297" s="2"/>
      <c r="D297" s="2"/>
      <c r="F297" s="2"/>
    </row>
    <row r="298" spans="3:6" s="4" customFormat="1" ht="15">
      <c r="C298" s="2"/>
      <c r="D298" s="2"/>
      <c r="F298" s="2"/>
    </row>
    <row r="299" spans="3:6" s="4" customFormat="1" ht="15">
      <c r="C299" s="2"/>
      <c r="D299" s="2"/>
      <c r="F299" s="2"/>
    </row>
    <row r="300" spans="3:6" s="4" customFormat="1" ht="15">
      <c r="C300" s="2"/>
      <c r="D300" s="2"/>
      <c r="F300" s="2"/>
    </row>
    <row r="301" spans="3:6" s="4" customFormat="1" ht="15">
      <c r="C301" s="2"/>
      <c r="D301" s="2"/>
      <c r="F301" s="2"/>
    </row>
    <row r="302" spans="3:6" s="4" customFormat="1" ht="15">
      <c r="C302" s="2"/>
      <c r="D302" s="2"/>
      <c r="F302" s="2"/>
    </row>
    <row r="303" spans="3:6" s="4" customFormat="1" ht="15">
      <c r="C303" s="2"/>
      <c r="D303" s="2"/>
      <c r="F303" s="2"/>
    </row>
    <row r="304" spans="3:6" s="4" customFormat="1" ht="15">
      <c r="C304" s="2"/>
      <c r="D304" s="2"/>
      <c r="F304" s="2"/>
    </row>
    <row r="305" spans="3:6" s="4" customFormat="1" ht="15">
      <c r="C305" s="2"/>
      <c r="D305" s="2"/>
      <c r="F305" s="2"/>
    </row>
    <row r="306" spans="3:6" s="4" customFormat="1" ht="15">
      <c r="C306" s="2"/>
      <c r="D306" s="2"/>
      <c r="F306" s="2"/>
    </row>
    <row r="307" spans="3:6" s="4" customFormat="1" ht="15">
      <c r="C307" s="2"/>
      <c r="D307" s="2"/>
      <c r="F307" s="2"/>
    </row>
    <row r="308" spans="3:6" s="4" customFormat="1" ht="15">
      <c r="C308" s="2"/>
      <c r="D308" s="2"/>
      <c r="F308" s="2"/>
    </row>
    <row r="309" spans="3:6" s="4" customFormat="1" ht="15">
      <c r="C309" s="2"/>
      <c r="D309" s="2"/>
      <c r="F309" s="2"/>
    </row>
    <row r="310" spans="3:6" s="4" customFormat="1" ht="15">
      <c r="C310" s="2"/>
      <c r="D310" s="2"/>
      <c r="F310" s="2"/>
    </row>
    <row r="311" spans="3:6" s="4" customFormat="1" ht="15">
      <c r="C311" s="2"/>
      <c r="D311" s="2"/>
      <c r="F311" s="2"/>
    </row>
    <row r="312" spans="3:6" s="4" customFormat="1" ht="15">
      <c r="C312" s="2"/>
      <c r="D312" s="2"/>
      <c r="F312" s="2"/>
    </row>
    <row r="313" spans="3:6" s="4" customFormat="1" ht="15">
      <c r="C313" s="2"/>
      <c r="D313" s="2"/>
      <c r="F313" s="2"/>
    </row>
    <row r="314" spans="3:6" s="4" customFormat="1" ht="15">
      <c r="C314" s="2"/>
      <c r="D314" s="2"/>
      <c r="F314" s="2"/>
    </row>
    <row r="315" spans="3:6" s="4" customFormat="1" ht="15">
      <c r="C315" s="2"/>
      <c r="D315" s="2"/>
      <c r="F315" s="2"/>
    </row>
    <row r="316" spans="3:6" s="4" customFormat="1" ht="15">
      <c r="C316" s="2"/>
      <c r="D316" s="2"/>
      <c r="F316" s="2"/>
    </row>
    <row r="317" spans="3:6" s="4" customFormat="1" ht="15">
      <c r="C317" s="2"/>
      <c r="D317" s="2"/>
      <c r="F317" s="2"/>
    </row>
    <row r="318" spans="3:6" s="4" customFormat="1" ht="15">
      <c r="C318" s="2"/>
      <c r="D318" s="2"/>
      <c r="F318" s="2"/>
    </row>
    <row r="319" spans="3:6" s="4" customFormat="1" ht="15">
      <c r="C319" s="2"/>
      <c r="D319" s="2"/>
      <c r="F319" s="2"/>
    </row>
    <row r="320" spans="3:6" s="4" customFormat="1" ht="15">
      <c r="C320" s="2"/>
      <c r="D320" s="2"/>
      <c r="F320" s="2"/>
    </row>
    <row r="321" spans="3:6" s="4" customFormat="1" ht="15">
      <c r="C321" s="2"/>
      <c r="D321" s="2"/>
      <c r="F321" s="2"/>
    </row>
    <row r="322" spans="3:6" s="4" customFormat="1" ht="15">
      <c r="C322" s="2"/>
      <c r="D322" s="2"/>
      <c r="F322" s="2"/>
    </row>
    <row r="323" spans="3:6" s="4" customFormat="1" ht="15">
      <c r="C323" s="2"/>
      <c r="D323" s="2"/>
      <c r="F323" s="2"/>
    </row>
    <row r="324" spans="3:6" s="4" customFormat="1" ht="15">
      <c r="C324" s="2"/>
      <c r="D324" s="2"/>
      <c r="F324" s="2"/>
    </row>
    <row r="325" spans="3:6" s="4" customFormat="1" ht="15">
      <c r="C325" s="2"/>
      <c r="D325" s="2"/>
      <c r="F325" s="2"/>
    </row>
    <row r="326" spans="3:6" s="4" customFormat="1" ht="15">
      <c r="C326" s="2"/>
      <c r="D326" s="2"/>
      <c r="F326" s="2"/>
    </row>
    <row r="327" spans="3:6" s="4" customFormat="1" ht="15">
      <c r="C327" s="2"/>
      <c r="D327" s="2"/>
      <c r="F327" s="2"/>
    </row>
    <row r="328" spans="3:6" s="4" customFormat="1" ht="15">
      <c r="C328" s="2"/>
      <c r="D328" s="2"/>
      <c r="F328" s="2"/>
    </row>
    <row r="329" spans="3:6" s="4" customFormat="1" ht="15">
      <c r="C329" s="2"/>
      <c r="D329" s="2"/>
      <c r="F329" s="2"/>
    </row>
    <row r="330" spans="3:6" s="4" customFormat="1" ht="15">
      <c r="C330" s="2"/>
      <c r="D330" s="2"/>
      <c r="F330" s="2"/>
    </row>
    <row r="331" spans="3:6" s="4" customFormat="1" ht="15">
      <c r="C331" s="2"/>
      <c r="D331" s="2"/>
      <c r="F331" s="2"/>
    </row>
    <row r="332" spans="3:6" s="4" customFormat="1" ht="15">
      <c r="C332" s="2"/>
      <c r="D332" s="2"/>
      <c r="F332" s="2"/>
    </row>
    <row r="333" spans="3:6" s="4" customFormat="1" ht="15">
      <c r="C333" s="2"/>
      <c r="D333" s="2"/>
      <c r="F333" s="2"/>
    </row>
    <row r="334" spans="3:6" s="4" customFormat="1" ht="15">
      <c r="C334" s="2"/>
      <c r="D334" s="2"/>
      <c r="F334" s="2"/>
    </row>
    <row r="335" spans="3:6" s="4" customFormat="1" ht="15">
      <c r="C335" s="2"/>
      <c r="D335" s="2"/>
      <c r="F335" s="2"/>
    </row>
    <row r="336" spans="3:6" s="4" customFormat="1" ht="15">
      <c r="C336" s="2"/>
      <c r="D336" s="2"/>
      <c r="F336" s="2"/>
    </row>
    <row r="337" spans="3:6" s="4" customFormat="1" ht="15">
      <c r="C337" s="2"/>
      <c r="D337" s="2"/>
      <c r="F337" s="2"/>
    </row>
    <row r="338" spans="3:6" s="4" customFormat="1" ht="15">
      <c r="C338" s="2"/>
      <c r="D338" s="2"/>
      <c r="F338" s="2"/>
    </row>
    <row r="339" spans="3:6" s="4" customFormat="1" ht="15">
      <c r="C339" s="2"/>
      <c r="D339" s="2"/>
      <c r="F339" s="2"/>
    </row>
    <row r="340" spans="3:6" s="4" customFormat="1" ht="15">
      <c r="C340" s="2"/>
      <c r="D340" s="2"/>
      <c r="F340" s="2"/>
    </row>
    <row r="341" spans="3:6" s="4" customFormat="1" ht="15">
      <c r="C341" s="2"/>
      <c r="D341" s="2"/>
      <c r="F341" s="2"/>
    </row>
    <row r="342" spans="3:6" s="4" customFormat="1" ht="15">
      <c r="C342" s="2"/>
      <c r="D342" s="2"/>
      <c r="F342" s="2"/>
    </row>
    <row r="343" spans="3:6" s="4" customFormat="1" ht="15">
      <c r="C343" s="2"/>
      <c r="D343" s="2"/>
      <c r="F343" s="2"/>
    </row>
    <row r="344" spans="3:6" s="4" customFormat="1" ht="15">
      <c r="C344" s="2"/>
      <c r="D344" s="2"/>
      <c r="F344" s="2"/>
    </row>
    <row r="345" spans="3:6" s="4" customFormat="1" ht="15">
      <c r="C345" s="2"/>
      <c r="D345" s="2"/>
      <c r="F345" s="2"/>
    </row>
    <row r="346" spans="3:6" s="4" customFormat="1" ht="15">
      <c r="C346" s="2"/>
      <c r="D346" s="2"/>
      <c r="F346" s="2"/>
    </row>
    <row r="347" spans="3:6" s="4" customFormat="1" ht="15">
      <c r="C347" s="2"/>
      <c r="D347" s="2"/>
      <c r="F347" s="2"/>
    </row>
    <row r="348" spans="3:6" s="4" customFormat="1" ht="15">
      <c r="C348" s="2"/>
      <c r="D348" s="2"/>
      <c r="F348" s="2"/>
    </row>
    <row r="349" spans="3:6" s="4" customFormat="1" ht="15">
      <c r="C349" s="2"/>
      <c r="D349" s="2"/>
      <c r="F349" s="2"/>
    </row>
    <row r="350" spans="3:6" s="4" customFormat="1" ht="15">
      <c r="C350" s="2"/>
      <c r="D350" s="2"/>
      <c r="F350" s="2"/>
    </row>
    <row r="351" spans="3:6" s="4" customFormat="1" ht="15">
      <c r="C351" s="2"/>
      <c r="D351" s="2"/>
      <c r="F351" s="2"/>
    </row>
    <row r="352" spans="3:6" s="4" customFormat="1" ht="15">
      <c r="C352" s="2"/>
      <c r="D352" s="2"/>
      <c r="F352" s="2"/>
    </row>
    <row r="353" spans="3:6" s="4" customFormat="1" ht="15">
      <c r="C353" s="2"/>
      <c r="D353" s="2"/>
      <c r="F353" s="2"/>
    </row>
    <row r="354" spans="3:6" s="4" customFormat="1" ht="15">
      <c r="C354" s="2"/>
      <c r="D354" s="2"/>
      <c r="F354" s="2"/>
    </row>
    <row r="355" spans="3:6" s="4" customFormat="1" ht="15">
      <c r="C355" s="2"/>
      <c r="D355" s="2"/>
      <c r="F355" s="2"/>
    </row>
    <row r="356" spans="3:6" s="4" customFormat="1" ht="15">
      <c r="C356" s="2"/>
      <c r="D356" s="2"/>
      <c r="F356" s="2"/>
    </row>
    <row r="357" spans="3:6" s="4" customFormat="1" ht="15">
      <c r="C357" s="2"/>
      <c r="D357" s="2"/>
      <c r="F357" s="2"/>
    </row>
    <row r="358" spans="3:6" s="4" customFormat="1" ht="15">
      <c r="C358" s="2"/>
      <c r="D358" s="2"/>
      <c r="F358" s="2"/>
    </row>
    <row r="359" spans="3:6" s="4" customFormat="1" ht="15">
      <c r="C359" s="2"/>
      <c r="D359" s="2"/>
      <c r="F359" s="2"/>
    </row>
    <row r="360" spans="3:6" s="4" customFormat="1" ht="15">
      <c r="C360" s="2"/>
      <c r="D360" s="2"/>
      <c r="F360" s="2"/>
    </row>
    <row r="361" spans="3:6" s="4" customFormat="1" ht="15">
      <c r="C361" s="2"/>
      <c r="D361" s="2"/>
      <c r="F361" s="2"/>
    </row>
    <row r="362" spans="3:6" s="4" customFormat="1" ht="15">
      <c r="C362" s="2"/>
      <c r="D362" s="2"/>
      <c r="F362" s="2"/>
    </row>
    <row r="363" spans="3:6" s="4" customFormat="1" ht="15">
      <c r="C363" s="2"/>
      <c r="D363" s="2"/>
      <c r="F363" s="2"/>
    </row>
    <row r="364" spans="3:6" s="4" customFormat="1" ht="15">
      <c r="C364" s="2"/>
      <c r="D364" s="2"/>
      <c r="F364" s="2"/>
    </row>
    <row r="365" spans="3:6" s="4" customFormat="1" ht="15">
      <c r="C365" s="2"/>
      <c r="D365" s="2"/>
      <c r="F365" s="2"/>
    </row>
    <row r="366" spans="3:6" s="4" customFormat="1" ht="15">
      <c r="C366" s="2"/>
      <c r="D366" s="2"/>
      <c r="F366" s="2"/>
    </row>
    <row r="367" spans="3:6" s="4" customFormat="1" ht="15">
      <c r="C367" s="2"/>
      <c r="D367" s="2"/>
      <c r="F367" s="2"/>
    </row>
    <row r="368" spans="3:6" s="4" customFormat="1" ht="15">
      <c r="C368" s="2"/>
      <c r="D368" s="2"/>
      <c r="F368" s="2"/>
    </row>
    <row r="369" spans="3:6" s="4" customFormat="1" ht="15">
      <c r="C369" s="2"/>
      <c r="D369" s="2"/>
      <c r="F369" s="2"/>
    </row>
    <row r="370" spans="3:6" s="4" customFormat="1" ht="15">
      <c r="C370" s="2"/>
      <c r="D370" s="2"/>
      <c r="F370" s="2"/>
    </row>
    <row r="371" spans="3:6" s="4" customFormat="1" ht="15">
      <c r="C371" s="2"/>
      <c r="D371" s="2"/>
      <c r="F371" s="2"/>
    </row>
    <row r="372" spans="3:6" s="4" customFormat="1" ht="15">
      <c r="C372" s="2"/>
      <c r="D372" s="2"/>
      <c r="F372" s="2"/>
    </row>
    <row r="373" spans="3:6" s="4" customFormat="1" ht="15">
      <c r="C373" s="2"/>
      <c r="D373" s="2"/>
      <c r="F373" s="2"/>
    </row>
    <row r="374" spans="3:6" s="4" customFormat="1" ht="15">
      <c r="C374" s="2"/>
      <c r="D374" s="2"/>
      <c r="F374" s="2"/>
    </row>
    <row r="375" spans="3:6" s="4" customFormat="1" ht="15">
      <c r="C375" s="2"/>
      <c r="D375" s="2"/>
      <c r="F375" s="2"/>
    </row>
    <row r="376" spans="3:6" s="4" customFormat="1" ht="15">
      <c r="C376" s="2"/>
      <c r="D376" s="2"/>
      <c r="F376" s="2"/>
    </row>
    <row r="377" spans="3:6" s="4" customFormat="1" ht="15">
      <c r="C377" s="2"/>
      <c r="D377" s="2"/>
      <c r="F377" s="2"/>
    </row>
    <row r="378" spans="3:6" s="4" customFormat="1" ht="15">
      <c r="C378" s="2"/>
      <c r="D378" s="2"/>
      <c r="F378" s="2"/>
    </row>
    <row r="379" spans="3:6" s="4" customFormat="1" ht="15">
      <c r="C379" s="2"/>
      <c r="D379" s="2"/>
      <c r="F379" s="2"/>
    </row>
    <row r="380" spans="3:6" s="4" customFormat="1" ht="15">
      <c r="C380" s="2"/>
      <c r="D380" s="2"/>
      <c r="F380" s="2"/>
    </row>
    <row r="381" spans="3:6" s="4" customFormat="1" ht="15">
      <c r="C381" s="2"/>
      <c r="D381" s="2"/>
      <c r="F381" s="2"/>
    </row>
    <row r="382" spans="3:6" s="4" customFormat="1" ht="15">
      <c r="C382" s="2"/>
      <c r="D382" s="2"/>
      <c r="F382" s="2"/>
    </row>
    <row r="383" spans="3:6" s="4" customFormat="1" ht="15">
      <c r="C383" s="2"/>
      <c r="D383" s="2"/>
      <c r="F383" s="2"/>
    </row>
    <row r="384" spans="3:6" s="4" customFormat="1" ht="15">
      <c r="C384" s="2"/>
      <c r="D384" s="2"/>
      <c r="F384" s="2"/>
    </row>
    <row r="385" spans="3:6" s="4" customFormat="1" ht="15">
      <c r="C385" s="2"/>
      <c r="D385" s="2"/>
      <c r="F385" s="2"/>
    </row>
    <row r="386" spans="3:6" s="4" customFormat="1" ht="15">
      <c r="C386" s="2"/>
      <c r="D386" s="2"/>
      <c r="F386" s="2"/>
    </row>
    <row r="387" spans="3:6" s="4" customFormat="1" ht="15">
      <c r="C387" s="2"/>
      <c r="D387" s="2"/>
      <c r="F387" s="2"/>
    </row>
    <row r="388" spans="3:6" s="4" customFormat="1" ht="15">
      <c r="C388" s="2"/>
      <c r="D388" s="2"/>
      <c r="F388" s="2"/>
    </row>
    <row r="389" spans="3:6" s="4" customFormat="1" ht="15">
      <c r="C389" s="2"/>
      <c r="D389" s="2"/>
      <c r="F389" s="2"/>
    </row>
    <row r="390" spans="3:6" s="4" customFormat="1" ht="15">
      <c r="C390" s="2"/>
      <c r="D390" s="2"/>
      <c r="F390" s="2"/>
    </row>
    <row r="391" spans="3:6" s="4" customFormat="1" ht="15">
      <c r="C391" s="2"/>
      <c r="D391" s="2"/>
      <c r="F391" s="2"/>
    </row>
    <row r="392" spans="3:6" s="4" customFormat="1" ht="15">
      <c r="C392" s="2"/>
      <c r="D392" s="2"/>
      <c r="F392" s="2"/>
    </row>
    <row r="393" spans="3:6" s="4" customFormat="1" ht="15">
      <c r="C393" s="2"/>
      <c r="D393" s="2"/>
      <c r="F393" s="2"/>
    </row>
    <row r="394" spans="3:6" s="4" customFormat="1" ht="15">
      <c r="C394" s="2"/>
      <c r="D394" s="2"/>
      <c r="F394" s="2"/>
    </row>
    <row r="395" spans="3:6" s="4" customFormat="1" ht="15">
      <c r="C395" s="2"/>
      <c r="D395" s="2"/>
      <c r="F395" s="2"/>
    </row>
    <row r="396" spans="3:6" s="4" customFormat="1" ht="15">
      <c r="C396" s="2"/>
      <c r="D396" s="2"/>
      <c r="F396" s="2"/>
    </row>
    <row r="397" spans="3:6" s="4" customFormat="1" ht="15">
      <c r="C397" s="2"/>
      <c r="D397" s="2"/>
      <c r="F397" s="2"/>
    </row>
    <row r="398" spans="3:6" s="4" customFormat="1" ht="15">
      <c r="C398" s="2"/>
      <c r="D398" s="2"/>
      <c r="F398" s="2"/>
    </row>
    <row r="399" spans="3:6" s="4" customFormat="1" ht="15">
      <c r="C399" s="2"/>
      <c r="D399" s="2"/>
      <c r="F399" s="2"/>
    </row>
    <row r="400" spans="3:6" s="4" customFormat="1" ht="15">
      <c r="C400" s="2"/>
      <c r="D400" s="2"/>
      <c r="F400" s="2"/>
    </row>
    <row r="401" spans="3:6" s="4" customFormat="1" ht="15">
      <c r="C401" s="2"/>
      <c r="D401" s="2"/>
      <c r="F401" s="2"/>
    </row>
    <row r="402" spans="3:6" s="4" customFormat="1" ht="15">
      <c r="C402" s="2"/>
      <c r="D402" s="2"/>
      <c r="F402" s="2"/>
    </row>
    <row r="403" spans="3:6" s="4" customFormat="1" ht="15">
      <c r="C403" s="2"/>
      <c r="D403" s="2"/>
      <c r="F403" s="2"/>
    </row>
    <row r="404" spans="3:6" s="4" customFormat="1" ht="15">
      <c r="C404" s="2"/>
      <c r="D404" s="2"/>
      <c r="F404" s="2"/>
    </row>
    <row r="405" spans="3:6" s="4" customFormat="1" ht="15">
      <c r="C405" s="2"/>
      <c r="D405" s="2"/>
      <c r="F405" s="2"/>
    </row>
    <row r="406" spans="3:6" s="4" customFormat="1" ht="15">
      <c r="C406" s="2"/>
      <c r="D406" s="2"/>
      <c r="F406" s="2"/>
    </row>
    <row r="407" spans="3:6" s="4" customFormat="1" ht="15">
      <c r="C407" s="2"/>
      <c r="D407" s="2"/>
      <c r="F407" s="2"/>
    </row>
    <row r="408" spans="3:6" s="4" customFormat="1" ht="15">
      <c r="C408" s="2"/>
      <c r="D408" s="2"/>
      <c r="F408" s="2"/>
    </row>
    <row r="409" spans="3:6" s="4" customFormat="1" ht="15">
      <c r="C409" s="2"/>
      <c r="D409" s="2"/>
      <c r="F409" s="2"/>
    </row>
    <row r="410" spans="3:6" s="4" customFormat="1" ht="15">
      <c r="C410" s="2"/>
      <c r="D410" s="2"/>
      <c r="F410" s="2"/>
    </row>
    <row r="411" spans="3:6" s="4" customFormat="1" ht="15">
      <c r="C411" s="2"/>
      <c r="D411" s="2"/>
      <c r="F411" s="2"/>
    </row>
    <row r="412" spans="3:6" s="4" customFormat="1" ht="15">
      <c r="C412" s="2"/>
      <c r="D412" s="2"/>
      <c r="F412" s="2"/>
    </row>
    <row r="413" spans="3:6" s="4" customFormat="1" ht="15">
      <c r="C413" s="2"/>
      <c r="D413" s="2"/>
      <c r="F413" s="2"/>
    </row>
    <row r="414" spans="3:6" s="4" customFormat="1" ht="15">
      <c r="C414" s="2"/>
      <c r="D414" s="2"/>
      <c r="F414" s="2"/>
    </row>
    <row r="415" spans="3:6" s="4" customFormat="1" ht="15">
      <c r="C415" s="2"/>
      <c r="D415" s="2"/>
      <c r="F415" s="2"/>
    </row>
    <row r="416" spans="3:6" s="4" customFormat="1" ht="15">
      <c r="C416" s="2"/>
      <c r="D416" s="2"/>
      <c r="F416" s="2"/>
    </row>
    <row r="417" spans="3:6" s="4" customFormat="1" ht="15">
      <c r="C417" s="2"/>
      <c r="D417" s="2"/>
      <c r="F417" s="2"/>
    </row>
    <row r="418" spans="3:6" s="4" customFormat="1" ht="15">
      <c r="C418" s="2"/>
      <c r="D418" s="2"/>
      <c r="F418" s="2"/>
    </row>
    <row r="419" spans="3:6" s="4" customFormat="1" ht="15">
      <c r="C419" s="2"/>
      <c r="D419" s="2"/>
      <c r="F419" s="2"/>
    </row>
    <row r="420" spans="3:6" s="4" customFormat="1" ht="15">
      <c r="C420" s="2"/>
      <c r="D420" s="2"/>
      <c r="F420" s="2"/>
    </row>
    <row r="421" spans="3:6" s="4" customFormat="1" ht="15">
      <c r="C421" s="2"/>
      <c r="D421" s="2"/>
      <c r="F421" s="2"/>
    </row>
    <row r="422" spans="3:6" s="4" customFormat="1" ht="15">
      <c r="C422" s="2"/>
      <c r="D422" s="2"/>
      <c r="F422" s="2"/>
    </row>
    <row r="423" spans="3:6" s="4" customFormat="1" ht="15">
      <c r="C423" s="2"/>
      <c r="D423" s="2"/>
      <c r="F423" s="2"/>
    </row>
    <row r="424" spans="3:6" s="4" customFormat="1" ht="15">
      <c r="C424" s="2"/>
      <c r="D424" s="2"/>
      <c r="F424" s="2"/>
    </row>
    <row r="425" spans="3:6" s="4" customFormat="1" ht="15">
      <c r="C425" s="2"/>
      <c r="D425" s="2"/>
      <c r="F425" s="2"/>
    </row>
    <row r="426" spans="3:6" s="4" customFormat="1" ht="15">
      <c r="C426" s="2"/>
      <c r="D426" s="2"/>
      <c r="F426" s="2"/>
    </row>
    <row r="427" spans="3:6" s="4" customFormat="1" ht="15">
      <c r="C427" s="2"/>
      <c r="D427" s="2"/>
      <c r="F427" s="2"/>
    </row>
    <row r="428" spans="3:6" s="4" customFormat="1" ht="15">
      <c r="C428" s="2"/>
      <c r="D428" s="2"/>
      <c r="F428" s="2"/>
    </row>
    <row r="429" spans="3:6" s="4" customFormat="1" ht="15">
      <c r="C429" s="2"/>
      <c r="D429" s="2"/>
      <c r="F429" s="2"/>
    </row>
    <row r="430" spans="3:6" s="4" customFormat="1" ht="15">
      <c r="C430" s="2"/>
      <c r="D430" s="2"/>
      <c r="F430" s="2"/>
    </row>
    <row r="431" spans="3:6" s="4" customFormat="1" ht="15">
      <c r="C431" s="2"/>
      <c r="D431" s="2"/>
      <c r="F431" s="2"/>
    </row>
    <row r="432" spans="3:6" s="4" customFormat="1" ht="15">
      <c r="C432" s="2"/>
      <c r="D432" s="2"/>
      <c r="F432" s="2"/>
    </row>
    <row r="433" spans="3:6" s="4" customFormat="1" ht="15">
      <c r="C433" s="2"/>
      <c r="D433" s="2"/>
      <c r="F433" s="2"/>
    </row>
    <row r="434" spans="3:6" s="4" customFormat="1" ht="15">
      <c r="C434" s="2"/>
      <c r="D434" s="2"/>
      <c r="F434" s="2"/>
    </row>
    <row r="435" spans="3:6" s="4" customFormat="1" ht="15">
      <c r="C435" s="2"/>
      <c r="D435" s="2"/>
      <c r="F435" s="2"/>
    </row>
    <row r="436" spans="3:6" s="4" customFormat="1" ht="15">
      <c r="C436" s="2"/>
      <c r="D436" s="2"/>
      <c r="F436" s="2"/>
    </row>
    <row r="437" spans="3:6" s="4" customFormat="1" ht="15">
      <c r="C437" s="2"/>
      <c r="D437" s="2"/>
      <c r="F437" s="2"/>
    </row>
    <row r="438" spans="3:6" s="4" customFormat="1" ht="15">
      <c r="C438" s="2"/>
      <c r="D438" s="2"/>
      <c r="F438" s="2"/>
    </row>
    <row r="439" spans="3:6" s="4" customFormat="1" ht="15">
      <c r="C439" s="2"/>
      <c r="D439" s="2"/>
      <c r="F439" s="2"/>
    </row>
    <row r="440" spans="3:6" s="4" customFormat="1" ht="15">
      <c r="C440" s="2"/>
      <c r="D440" s="2"/>
      <c r="F440" s="2"/>
    </row>
    <row r="441" spans="3:6" s="4" customFormat="1" ht="15">
      <c r="C441" s="2"/>
      <c r="D441" s="2"/>
      <c r="F441" s="2"/>
    </row>
    <row r="442" spans="3:6" s="4" customFormat="1" ht="15">
      <c r="C442" s="2"/>
      <c r="D442" s="2"/>
      <c r="F442" s="2"/>
    </row>
    <row r="443" spans="3:6" s="4" customFormat="1" ht="15">
      <c r="C443" s="2"/>
      <c r="D443" s="2"/>
      <c r="F443" s="2"/>
    </row>
    <row r="444" spans="3:6" s="4" customFormat="1" ht="15">
      <c r="C444" s="2"/>
      <c r="D444" s="2"/>
      <c r="F444" s="2"/>
    </row>
    <row r="445" spans="3:6" s="4" customFormat="1" ht="15">
      <c r="C445" s="2"/>
      <c r="D445" s="2"/>
      <c r="F445" s="2"/>
    </row>
    <row r="446" spans="3:6" s="4" customFormat="1" ht="15">
      <c r="C446" s="2"/>
      <c r="D446" s="2"/>
      <c r="F446" s="2"/>
    </row>
    <row r="447" spans="3:6" s="4" customFormat="1" ht="15">
      <c r="C447" s="2"/>
      <c r="D447" s="2"/>
      <c r="F447" s="2"/>
    </row>
    <row r="448" spans="3:6" s="4" customFormat="1" ht="15">
      <c r="C448" s="2"/>
      <c r="D448" s="2"/>
      <c r="F448" s="2"/>
    </row>
    <row r="449" spans="3:6" s="4" customFormat="1" ht="15">
      <c r="C449" s="2"/>
      <c r="D449" s="2"/>
      <c r="F449" s="2"/>
    </row>
    <row r="450" spans="3:6" s="4" customFormat="1" ht="15">
      <c r="C450" s="2"/>
      <c r="D450" s="2"/>
      <c r="F450" s="2"/>
    </row>
  </sheetData>
  <mergeCells count="6">
    <mergeCell ref="G27:J27"/>
    <mergeCell ref="K27:L27"/>
    <mergeCell ref="A1:P1"/>
    <mergeCell ref="A2:P2"/>
    <mergeCell ref="A27:A28"/>
    <mergeCell ref="B27:B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92"/>
  <headerFooter alignWithMargins="0">
    <oddFooter>&amp;LEcon&amp;CPage &amp;P&amp;R&amp;D</oddFooter>
  </headerFooter>
  <drawing r:id="rId191"/>
  <legacyDrawing r:id="rId190"/>
  <oleObjects>
    <oleObject progId="Equation.3" shapeId="1412908" r:id="rId2"/>
    <oleObject progId="Equation.3" shapeId="1412909" r:id="rId3"/>
    <oleObject progId="Equation.3" shapeId="1412910" r:id="rId4"/>
    <oleObject progId="Equation.3" shapeId="1412911" r:id="rId5"/>
    <oleObject progId="Equation.3" shapeId="1412912" r:id="rId6"/>
    <oleObject progId="Equation.3" shapeId="1412913" r:id="rId7"/>
    <oleObject progId="Equation.3" shapeId="1412914" r:id="rId8"/>
    <oleObject progId="Equation.3" shapeId="1412915" r:id="rId9"/>
    <oleObject progId="Equation.3" shapeId="1412916" r:id="rId10"/>
    <oleObject progId="Equation.3" shapeId="1412917" r:id="rId11"/>
    <oleObject progId="Equation.3" shapeId="1412918" r:id="rId12"/>
    <oleObject progId="Equation.3" shapeId="1412919" r:id="rId13"/>
    <oleObject progId="Equation.3" shapeId="1412920" r:id="rId14"/>
    <oleObject progId="Equation.3" shapeId="1412921" r:id="rId15"/>
    <oleObject progId="Equation.3" shapeId="1412922" r:id="rId16"/>
    <oleObject progId="Equation.3" shapeId="1412923" r:id="rId17"/>
    <oleObject progId="Equation.3" shapeId="1412924" r:id="rId18"/>
    <oleObject progId="Equation.3" shapeId="1412925" r:id="rId19"/>
    <oleObject progId="Equation.3" shapeId="1412926" r:id="rId20"/>
    <oleObject progId="Equation.3" shapeId="1412927" r:id="rId21"/>
    <oleObject progId="Equation.3" shapeId="1412928" r:id="rId22"/>
    <oleObject progId="Equation.3" shapeId="1412929" r:id="rId23"/>
    <oleObject progId="Equation.3" shapeId="1412930" r:id="rId24"/>
    <oleObject progId="Equation.3" shapeId="1412931" r:id="rId25"/>
    <oleObject progId="Equation.3" shapeId="1412932" r:id="rId26"/>
    <oleObject progId="Equation.3" shapeId="1412933" r:id="rId27"/>
    <oleObject progId="Equation.3" shapeId="1412934" r:id="rId28"/>
    <oleObject progId="Equation.3" shapeId="1412935" r:id="rId29"/>
    <oleObject progId="Equation.3" shapeId="1412936" r:id="rId30"/>
    <oleObject progId="Equation.3" shapeId="1412937" r:id="rId31"/>
    <oleObject progId="Equation.3" shapeId="1412938" r:id="rId32"/>
    <oleObject progId="Equation.3" shapeId="1412939" r:id="rId33"/>
    <oleObject progId="Equation.3" shapeId="1412940" r:id="rId34"/>
    <oleObject progId="Equation.3" shapeId="1412941" r:id="rId35"/>
    <oleObject progId="Equation.3" shapeId="1412942" r:id="rId36"/>
    <oleObject progId="Equation.3" shapeId="1412943" r:id="rId37"/>
    <oleObject progId="Equation.3" shapeId="1412944" r:id="rId38"/>
    <oleObject progId="Equation.3" shapeId="1412945" r:id="rId39"/>
    <oleObject progId="Equation.3" shapeId="1412946" r:id="rId40"/>
    <oleObject progId="Equation.3" shapeId="1412947" r:id="rId41"/>
    <oleObject progId="Equation.3" shapeId="1412948" r:id="rId42"/>
    <oleObject progId="Equation.3" shapeId="1412949" r:id="rId43"/>
    <oleObject progId="Equation.3" shapeId="1412950" r:id="rId44"/>
    <oleObject progId="Equation.3" shapeId="1412951" r:id="rId45"/>
    <oleObject progId="Equation.3" shapeId="1412952" r:id="rId46"/>
    <oleObject progId="Equation.3" shapeId="1412953" r:id="rId47"/>
    <oleObject progId="Equation.3" shapeId="1412954" r:id="rId48"/>
    <oleObject progId="Equation.3" shapeId="1412955" r:id="rId49"/>
    <oleObject progId="Equation.3" shapeId="1412956" r:id="rId50"/>
    <oleObject progId="Equation.3" shapeId="1412957" r:id="rId51"/>
    <oleObject progId="Equation.3" shapeId="1412958" r:id="rId52"/>
    <oleObject progId="Equation.3" shapeId="1412959" r:id="rId53"/>
    <oleObject progId="Equation.3" shapeId="1412960" r:id="rId54"/>
    <oleObject progId="Equation.3" shapeId="1412961" r:id="rId55"/>
    <oleObject progId="Equation.3" shapeId="1412962" r:id="rId56"/>
    <oleObject progId="Equation.3" shapeId="1412963" r:id="rId57"/>
    <oleObject progId="Equation.3" shapeId="1412964" r:id="rId58"/>
    <oleObject progId="Equation.3" shapeId="1412965" r:id="rId59"/>
    <oleObject progId="Equation.3" shapeId="1412966" r:id="rId60"/>
    <oleObject progId="Equation.3" shapeId="1412967" r:id="rId61"/>
    <oleObject progId="Equation.3" shapeId="1412968" r:id="rId62"/>
    <oleObject progId="Equation.3" shapeId="1412969" r:id="rId63"/>
    <oleObject progId="Equation.3" shapeId="1412970" r:id="rId64"/>
    <oleObject progId="Equation.3" shapeId="1412971" r:id="rId65"/>
    <oleObject progId="Equation.3" shapeId="1412972" r:id="rId66"/>
    <oleObject progId="Equation.3" shapeId="1412973" r:id="rId67"/>
    <oleObject progId="Equation.3" shapeId="1412974" r:id="rId68"/>
    <oleObject progId="Equation.3" shapeId="1412975" r:id="rId69"/>
    <oleObject progId="Equation.3" shapeId="1412976" r:id="rId70"/>
    <oleObject progId="Equation.3" shapeId="1412977" r:id="rId71"/>
    <oleObject progId="Equation.3" shapeId="1412978" r:id="rId72"/>
    <oleObject progId="Equation.3" shapeId="1412979" r:id="rId73"/>
    <oleObject progId="Equation.3" shapeId="1412980" r:id="rId74"/>
    <oleObject progId="Equation.3" shapeId="1412981" r:id="rId75"/>
    <oleObject progId="Equation.3" shapeId="1412982" r:id="rId76"/>
    <oleObject progId="Equation.3" shapeId="1412983" r:id="rId77"/>
    <oleObject progId="Equation.3" shapeId="1412984" r:id="rId78"/>
    <oleObject progId="Equation.3" shapeId="1412985" r:id="rId79"/>
    <oleObject progId="Equation.3" shapeId="1412986" r:id="rId80"/>
    <oleObject progId="Equation.3" shapeId="1412987" r:id="rId81"/>
    <oleObject progId="Equation.3" shapeId="1412988" r:id="rId82"/>
    <oleObject progId="Equation.3" shapeId="1412989" r:id="rId83"/>
    <oleObject progId="Equation.3" shapeId="1412990" r:id="rId84"/>
    <oleObject progId="Equation.3" shapeId="1412991" r:id="rId85"/>
    <oleObject progId="Equation.3" shapeId="1412992" r:id="rId86"/>
    <oleObject progId="Equation.3" shapeId="1412993" r:id="rId87"/>
    <oleObject progId="Equation.3" shapeId="1412994" r:id="rId88"/>
    <oleObject progId="Equation.3" shapeId="1412995" r:id="rId89"/>
    <oleObject progId="Equation.3" shapeId="1412996" r:id="rId90"/>
    <oleObject progId="Equation.3" shapeId="1412997" r:id="rId91"/>
    <oleObject progId="Equation.3" shapeId="1412998" r:id="rId92"/>
    <oleObject progId="Equation.3" shapeId="1412999" r:id="rId93"/>
    <oleObject progId="Equation.3" shapeId="1413000" r:id="rId94"/>
    <oleObject progId="Equation.3" shapeId="1413001" r:id="rId95"/>
    <oleObject progId="Equation.3" shapeId="1413002" r:id="rId96"/>
    <oleObject progId="Equation.3" shapeId="1413003" r:id="rId97"/>
    <oleObject progId="Equation.3" shapeId="1413004" r:id="rId98"/>
    <oleObject progId="Equation.3" shapeId="1413005" r:id="rId99"/>
    <oleObject progId="Equation.3" shapeId="1413006" r:id="rId100"/>
    <oleObject progId="Equation.3" shapeId="1413007" r:id="rId101"/>
    <oleObject progId="Equation.3" shapeId="1413008" r:id="rId102"/>
    <oleObject progId="Equation.3" shapeId="1413009" r:id="rId103"/>
    <oleObject progId="Equation.3" shapeId="1413010" r:id="rId104"/>
    <oleObject progId="Equation.3" shapeId="1413011" r:id="rId105"/>
    <oleObject progId="Equation.3" shapeId="1413012" r:id="rId106"/>
    <oleObject progId="Equation.3" shapeId="1413013" r:id="rId107"/>
    <oleObject progId="Equation.3" shapeId="1413014" r:id="rId108"/>
    <oleObject progId="Equation.3" shapeId="1413015" r:id="rId109"/>
    <oleObject progId="Equation.3" shapeId="1413016" r:id="rId110"/>
    <oleObject progId="Equation.3" shapeId="1413017" r:id="rId111"/>
    <oleObject progId="Equation.3" shapeId="1413018" r:id="rId112"/>
    <oleObject progId="Equation.3" shapeId="1413019" r:id="rId113"/>
    <oleObject progId="Equation.3" shapeId="1413020" r:id="rId114"/>
    <oleObject progId="Equation.3" shapeId="1413021" r:id="rId115"/>
    <oleObject progId="Equation.3" shapeId="1413022" r:id="rId116"/>
    <oleObject progId="Equation.3" shapeId="1413023" r:id="rId117"/>
    <oleObject progId="Equation.3" shapeId="1413024" r:id="rId118"/>
    <oleObject progId="Equation.3" shapeId="1413025" r:id="rId119"/>
    <oleObject progId="Equation.3" shapeId="1413026" r:id="rId120"/>
    <oleObject progId="Equation.3" shapeId="1413027" r:id="rId121"/>
    <oleObject progId="Equation.3" shapeId="1413028" r:id="rId122"/>
    <oleObject progId="Equation.3" shapeId="1413029" r:id="rId123"/>
    <oleObject progId="Equation.3" shapeId="1413030" r:id="rId124"/>
    <oleObject progId="Equation.3" shapeId="1413031" r:id="rId125"/>
    <oleObject progId="Equation.3" shapeId="1413032" r:id="rId126"/>
    <oleObject progId="Equation.3" shapeId="1413033" r:id="rId127"/>
    <oleObject progId="Equation.3" shapeId="1413034" r:id="rId128"/>
    <oleObject progId="Equation.3" shapeId="1413035" r:id="rId129"/>
    <oleObject progId="Equation.3" shapeId="1413036" r:id="rId130"/>
    <oleObject progId="Equation.3" shapeId="1413037" r:id="rId131"/>
    <oleObject progId="Equation.3" shapeId="1413038" r:id="rId132"/>
    <oleObject progId="Equation.3" shapeId="1413039" r:id="rId133"/>
    <oleObject progId="Equation.3" shapeId="1413040" r:id="rId134"/>
    <oleObject progId="Equation.3" shapeId="1413041" r:id="rId135"/>
    <oleObject progId="Equation.3" shapeId="1413042" r:id="rId136"/>
    <oleObject progId="Equation.3" shapeId="1413043" r:id="rId137"/>
    <oleObject progId="Equation.3" shapeId="1413044" r:id="rId138"/>
    <oleObject progId="Equation.3" shapeId="1413045" r:id="rId139"/>
    <oleObject progId="Equation.3" shapeId="1413046" r:id="rId140"/>
    <oleObject progId="Equation.3" shapeId="1413047" r:id="rId141"/>
    <oleObject progId="Equation.3" shapeId="1413048" r:id="rId142"/>
    <oleObject progId="Equation.3" shapeId="1413049" r:id="rId143"/>
    <oleObject progId="Equation.3" shapeId="1413050" r:id="rId144"/>
    <oleObject progId="Equation.3" shapeId="1413051" r:id="rId145"/>
    <oleObject progId="Equation.3" shapeId="1413052" r:id="rId146"/>
    <oleObject progId="Equation.3" shapeId="1413053" r:id="rId147"/>
    <oleObject progId="Equation.3" shapeId="1413054" r:id="rId148"/>
    <oleObject progId="Equation.3" shapeId="1413055" r:id="rId149"/>
    <oleObject progId="Equation.3" shapeId="1413056" r:id="rId150"/>
    <oleObject progId="Equation.3" shapeId="1413057" r:id="rId151"/>
    <oleObject progId="Equation.3" shapeId="1413058" r:id="rId152"/>
    <oleObject progId="Equation.3" shapeId="1413059" r:id="rId153"/>
    <oleObject progId="Equation.3" shapeId="1413060" r:id="rId154"/>
    <oleObject progId="Equation.3" shapeId="1413061" r:id="rId155"/>
    <oleObject progId="Equation.3" shapeId="1413062" r:id="rId156"/>
    <oleObject progId="Equation.3" shapeId="1413063" r:id="rId157"/>
    <oleObject progId="Equation.3" shapeId="1413064" r:id="rId158"/>
    <oleObject progId="Equation.3" shapeId="1413065" r:id="rId159"/>
    <oleObject progId="Equation.3" shapeId="1413066" r:id="rId160"/>
    <oleObject progId="Equation.3" shapeId="1413067" r:id="rId161"/>
    <oleObject progId="Equation.3" shapeId="1413068" r:id="rId162"/>
    <oleObject progId="Equation.3" shapeId="1413069" r:id="rId163"/>
    <oleObject progId="Equation.3" shapeId="1413070" r:id="rId164"/>
    <oleObject progId="Equation.3" shapeId="1413071" r:id="rId165"/>
    <oleObject progId="Equation.3" shapeId="1413072" r:id="rId166"/>
    <oleObject progId="Equation.3" shapeId="1413073" r:id="rId167"/>
    <oleObject progId="Equation.3" shapeId="1413074" r:id="rId168"/>
    <oleObject progId="Equation.3" shapeId="1413075" r:id="rId169"/>
    <oleObject progId="Equation.3" shapeId="1413076" r:id="rId170"/>
    <oleObject progId="Equation.3" shapeId="1413077" r:id="rId171"/>
    <oleObject progId="Equation.3" shapeId="1413078" r:id="rId172"/>
    <oleObject progId="Equation.3" shapeId="1413079" r:id="rId173"/>
    <oleObject progId="Equation.3" shapeId="1413080" r:id="rId174"/>
    <oleObject progId="Equation.3" shapeId="1413081" r:id="rId175"/>
    <oleObject progId="Equation.3" shapeId="1413082" r:id="rId176"/>
    <oleObject progId="Equation.3" shapeId="1413083" r:id="rId177"/>
    <oleObject progId="Equation.3" shapeId="1413084" r:id="rId178"/>
    <oleObject progId="Equation.3" shapeId="1413085" r:id="rId179"/>
    <oleObject progId="Equation.3" shapeId="1413086" r:id="rId180"/>
    <oleObject progId="Equation.3" shapeId="1413087" r:id="rId181"/>
    <oleObject progId="Equation.3" shapeId="1413088" r:id="rId182"/>
    <oleObject progId="Equation.3" shapeId="1413089" r:id="rId183"/>
    <oleObject progId="Equation.3" shapeId="1413090" r:id="rId184"/>
    <oleObject progId="Equation.3" shapeId="1413091" r:id="rId185"/>
    <oleObject progId="Equation.3" shapeId="1413092" r:id="rId186"/>
    <oleObject progId="Equation.3" shapeId="1413093" r:id="rId187"/>
    <oleObject progId="Equation.3" shapeId="1413094" r:id="rId188"/>
    <oleObject progId="Equation.3" shapeId="1413095" r:id="rId18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2010-04-07T02:04:41Z</cp:lastPrinted>
  <dcterms:created xsi:type="dcterms:W3CDTF">2008-09-23T06:24:46Z</dcterms:created>
  <dcterms:modified xsi:type="dcterms:W3CDTF">2011-06-02T08:18:44Z</dcterms:modified>
  <cp:category/>
  <cp:version/>
  <cp:contentType/>
  <cp:contentStatus/>
</cp:coreProperties>
</file>